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0" windowWidth="28640" windowHeight="17300" tabRatio="500" activeTab="0"/>
  </bookViews>
  <sheets>
    <sheet name="Services" sheetId="1" r:id="rId1"/>
    <sheet name="Validation" sheetId="2" r:id="rId2"/>
  </sheets>
  <definedNames/>
  <calcPr fullCalcOnLoad="1"/>
</workbook>
</file>

<file path=xl/sharedStrings.xml><?xml version="1.0" encoding="utf-8"?>
<sst xmlns="http://schemas.openxmlformats.org/spreadsheetml/2006/main" count="724" uniqueCount="233">
  <si>
    <t>Level 3 Services</t>
  </si>
  <si>
    <t>Services are categorized from 0 to 5 with 0 being no service to 5 being hihgest level service</t>
  </si>
  <si>
    <t>ITS Directory of Local Support Services</t>
  </si>
  <si>
    <t>3- Manage complex backups providing offsite archives, and backup up to 10 servers with over 5 TB</t>
  </si>
  <si>
    <t>2-  Manage complex backups providing offsite archives, and backup up to 5 servers with over 2 TB</t>
  </si>
  <si>
    <t>3- Manage complex backups providing offsite archives, and backup up to 10 servers with over 5 TB</t>
  </si>
  <si>
    <t>Hosting and Infrastructure</t>
  </si>
  <si>
    <t>Server Backup services</t>
  </si>
  <si>
    <t>Authentication services (LDAP, OD, AD)</t>
  </si>
  <si>
    <t>Computing Labs</t>
  </si>
  <si>
    <t>Desktop/Outside SDS</t>
  </si>
  <si>
    <t>Equipment checkout</t>
  </si>
  <si>
    <t>Hosting</t>
  </si>
  <si>
    <t>Linux OS Support (Server/Desktop)</t>
  </si>
  <si>
    <t>Productivity software management</t>
  </si>
  <si>
    <t>Research Software Support</t>
  </si>
  <si>
    <t>Desktop Backup</t>
  </si>
  <si>
    <t>Digital Media Support</t>
  </si>
  <si>
    <t>Direct Client Support and Tools</t>
  </si>
  <si>
    <t>Specialized / Discipline-Specific</t>
  </si>
  <si>
    <t>Labs and User Facilities</t>
  </si>
  <si>
    <t>Design and Development</t>
  </si>
  <si>
    <t>Arts</t>
  </si>
  <si>
    <t>BAS</t>
  </si>
  <si>
    <t>COAST</t>
  </si>
  <si>
    <t>SOE</t>
  </si>
  <si>
    <t>Soc Sci</t>
  </si>
  <si>
    <t>Data Center / Utility</t>
  </si>
  <si>
    <t>Network services / Utility</t>
  </si>
  <si>
    <t>Network services / Research</t>
  </si>
  <si>
    <t>Solaris</t>
  </si>
  <si>
    <t>Validation Values</t>
  </si>
  <si>
    <t>2- Track equipment checkouts, up to 50 check outs a year</t>
  </si>
  <si>
    <t>3- Equipment checkouts between 50 - 100 per year</t>
  </si>
  <si>
    <t>4 - Equipment checkouts between 100 - 250 per year</t>
  </si>
  <si>
    <t>5 - Equipment checkouts more than 250 per year</t>
  </si>
  <si>
    <t>After hours Support</t>
  </si>
  <si>
    <t>Application Development and support</t>
  </si>
  <si>
    <t>Authentication Services</t>
  </si>
  <si>
    <t>Instructional Design</t>
  </si>
  <si>
    <t>2-Host less than 20 sites on servers managed locally, custom web app development done in house</t>
  </si>
  <si>
    <t>3 - modify software to meet needs of division</t>
  </si>
  <si>
    <t>2- configure software to meet needs of division</t>
  </si>
  <si>
    <t>2- Account management for fewer than 100 users</t>
  </si>
  <si>
    <t>2- Manage 2 software packages for less than 40 users</t>
  </si>
  <si>
    <t>1- Provide individual deskside training</t>
  </si>
  <si>
    <t>4- Image 4 OS'es</t>
  </si>
  <si>
    <t>5- Image 5 OS'es</t>
  </si>
  <si>
    <t>1- Support 20 or fewer Linux boxes</t>
  </si>
  <si>
    <t>2- Support  50 Linux boxes</t>
  </si>
  <si>
    <t xml:space="preserve">3- Support 100 Linux boxes </t>
  </si>
  <si>
    <t>4- Support 250 Linux boxes</t>
  </si>
  <si>
    <t>0- no support</t>
  </si>
  <si>
    <t>2 - Supports up to 25 commerical and/or open source software packages.  Support includes up to installation, configuration, vendor relations.</t>
  </si>
  <si>
    <t>3 - Supports up to 50 commerical and/or open source software packages. Support includes up to installation, configuration, vendor relations.</t>
  </si>
  <si>
    <t>3 - some specialized (FMP, MS Access, Excel, indexing) to support  organizing, managing, storing documents for local units at local file servers</t>
  </si>
  <si>
    <t>Trouble ticket system</t>
  </si>
  <si>
    <t>4- Supports up to 100 commerical and/or open source software packages. Support includes up to installation, configuration, vendor relations.</t>
  </si>
  <si>
    <t>5- Supports 100 or more commerical and/or open source software packages. Support includes up to installation, configuration, vendor relations.</t>
  </si>
  <si>
    <t>4- Manage 4 software packages with 50 or more users each</t>
  </si>
  <si>
    <t>2-  Manage complex backups providing offsite archives, and backup up to 5 servers with over 2 TB</t>
  </si>
  <si>
    <t>PBSci</t>
  </si>
  <si>
    <t>Hosting</t>
  </si>
  <si>
    <t>Linux OS Support (Server/Desktop)</t>
  </si>
  <si>
    <t>Solaris</t>
  </si>
  <si>
    <t>Digital Media Support</t>
  </si>
  <si>
    <t>3- limited after hour support via email</t>
  </si>
  <si>
    <t>5- Manage backups providing offsite archives, with over 750 desktops</t>
  </si>
  <si>
    <t>1- Raid mirrored to a second server, no offsite, or formal archives</t>
  </si>
  <si>
    <t>5- Manage complex backups providing offsite archives, and backup up to 50 servers with over 15 TB</t>
  </si>
  <si>
    <t>4- Provide VPN support to clients and provide a server with up to 30 users</t>
  </si>
  <si>
    <t>0 - no local trouble ticket system</t>
  </si>
  <si>
    <t>0 - no local trouble ticket system</t>
  </si>
  <si>
    <t xml:space="preserve">Legend:  </t>
  </si>
  <si>
    <t>Level 4 Services</t>
  </si>
  <si>
    <t>Level 5 Services</t>
  </si>
  <si>
    <t>4- Manage complex backups providing offsite archives, and backup up 20 servers with over 10 TB</t>
  </si>
  <si>
    <t>0- no support</t>
  </si>
  <si>
    <t>1-  Supports up to 10 commerical and/or open source software packages.  Support includes up to installation, configuration, vendor relations.</t>
  </si>
  <si>
    <t>5- Supports 100 or more commerical and/or open source software packages. Support includes up to installation, configuration, vendor relations.</t>
  </si>
  <si>
    <t>3 - Supports up to 50 commerical and/or open source software packages. Support includes up to installation, configuration, vendor relations.</t>
  </si>
  <si>
    <t>2 - Supports up to 25 commerical and/or open source software packages.  Support includes up to installation, configuration, vendor relations.</t>
  </si>
  <si>
    <t>1-  Supports up to 10 commerical and/or open source software packages.  Support includes up to installation, configuration, vendor relations.</t>
  </si>
  <si>
    <t>5- has formal call schedule rotating through staff</t>
  </si>
  <si>
    <t>4- offers 24x7 with emergency phone numbers</t>
  </si>
  <si>
    <t>4- Support up to 400 desktops in your division</t>
  </si>
  <si>
    <t>0- Do not Offer this service</t>
  </si>
  <si>
    <t>1- Offer to host VM's on a central Server</t>
  </si>
  <si>
    <t>2- Offer to host Physical servers in data center</t>
  </si>
  <si>
    <t>3- Offer to host both VM and Physical</t>
  </si>
  <si>
    <t>1- Image 1 type of OS</t>
  </si>
  <si>
    <t>5 - equipment for checkout, specialized facilities, individual support for pro-level apps and processes</t>
  </si>
  <si>
    <t>3- Provide VPN support to clients and provide a server with up to 20 users</t>
  </si>
  <si>
    <t>Computing labs</t>
  </si>
  <si>
    <t>Data Center</t>
  </si>
  <si>
    <t>Desktop/Outside SDS</t>
  </si>
  <si>
    <t>1-Manage 1 lab of more than 10 computers</t>
  </si>
  <si>
    <t>1- Work with central support to diagnose network issues in your division</t>
  </si>
  <si>
    <t>2- Provide support with unmanged switches and hubs</t>
  </si>
  <si>
    <t>5- Provide VPN support to clients and provide a server with 40 or more users</t>
  </si>
  <si>
    <t>1- Provide Server Monitoring for up to 10 servers</t>
  </si>
  <si>
    <t>4- Manage 4 software packages with 50 or more users each</t>
  </si>
  <si>
    <t>3- Manage 3 software packages with 50  users each</t>
  </si>
  <si>
    <t>Server Backup Services</t>
  </si>
  <si>
    <t>1- Manage 1 software package for less than 20 users</t>
  </si>
  <si>
    <t>5- Manage 5 software packages with 50 or more users each</t>
  </si>
  <si>
    <t>2- Provide Scheduled classes for up to  10 people</t>
  </si>
  <si>
    <t>3- Provide Scheduled classes for up to 20 people</t>
  </si>
  <si>
    <t>4- Provide classes on a regular basis 4 times a year up to 10 people</t>
  </si>
  <si>
    <t>3- Provide Server Monitoring for up to 30 servers</t>
  </si>
  <si>
    <t>4- Provide Server Monitoring for up to 40 servers</t>
  </si>
  <si>
    <t>5- Provide Server Monitoring for up to 50 servers</t>
  </si>
  <si>
    <t>2-Manage more than 1 data closet where servers are kept</t>
  </si>
  <si>
    <t>1-manage a small data closet where divisional servers are kept</t>
  </si>
  <si>
    <t>4-Manage more than 1 server room, with AC, UPS, Generator, Server hosting</t>
  </si>
  <si>
    <t>5-Manage more than 2 server rooms with AC, UPS, Generator, Server Hosting</t>
  </si>
  <si>
    <t>1- Support Services  on servers provided centrally (Cruzmail, Google)</t>
  </si>
  <si>
    <t>5- Host 50 or more sites, on servers managed locally, with custom app development</t>
  </si>
  <si>
    <t>4- Host less than 50 sites, on servers managed locally, custom web app development done in house</t>
  </si>
  <si>
    <t>Solaris</t>
  </si>
  <si>
    <t>Research Cluster Support</t>
  </si>
  <si>
    <t>Research Software Support</t>
  </si>
  <si>
    <t>Document Management</t>
  </si>
  <si>
    <t>Trouble ticket system</t>
  </si>
  <si>
    <t>2- Support the central service, and offer custom services to up to 20 classes a quarter</t>
  </si>
  <si>
    <t>4- Offer custom services to up to 40 classes a quarter</t>
  </si>
  <si>
    <t>3- Offer custom services to up to 30 classes a quarter</t>
  </si>
  <si>
    <t>5- Over 40 or so classes, get custom support</t>
  </si>
  <si>
    <t>2-provide mail support to a small group 50 users</t>
  </si>
  <si>
    <t>4- Manage backups providing offsite archives for up to 500</t>
  </si>
  <si>
    <t>1- Actively use OD/AD/LDAP provided by someone else</t>
  </si>
  <si>
    <t>3-provide mail support to 100 users</t>
  </si>
  <si>
    <t>4-provide mail support for 500 accounts, include spam and mail list support</t>
  </si>
  <si>
    <t>5-Provide mail server Imap/POP/SMTP, spam, maillists for 1000+ users</t>
  </si>
  <si>
    <t>2- Image 2 different OS'es</t>
  </si>
  <si>
    <t>3- Image 3 OS'es</t>
  </si>
  <si>
    <t>Library</t>
  </si>
  <si>
    <t>Student Affairs</t>
  </si>
  <si>
    <t>2- if staff notice a problem on crital servers, will fix after hours</t>
  </si>
  <si>
    <t>1 - support local trouble ticket system</t>
  </si>
  <si>
    <t>1 - support local trouble ticket system</t>
  </si>
  <si>
    <t>1- Offers extended coverage, by some staff in early, some stay late</t>
  </si>
  <si>
    <t>Options for After hours Support</t>
  </si>
  <si>
    <t>4- Provide wired networking support on managed network gear, document all ports, provide all wired networking support for the division on your side of the router</t>
  </si>
  <si>
    <t>2- Maintain Servers that provide the physical security, manage WAPS used by OmniLocks</t>
  </si>
  <si>
    <t>5- Maintain Servers, Service, Card key, call schedule for all more than 100 locks</t>
  </si>
  <si>
    <t>4- Maintain Servers, Services, Card Key, call schedule for 50 or more locks</t>
  </si>
  <si>
    <t xml:space="preserve">4-Manage  4 labs of more than 40 computers </t>
  </si>
  <si>
    <t xml:space="preserve">3-Manage 3 labs of more than 30 computers </t>
  </si>
  <si>
    <t>2-Manage 2 labs of more than 20 computers</t>
  </si>
  <si>
    <t xml:space="preserve">5- Manage 5 or more  labs totalling more than 150 computers </t>
  </si>
  <si>
    <t>1- Install  applications on demand</t>
  </si>
  <si>
    <t xml:space="preserve">5- Provide all wired and wireless network support for the division </t>
  </si>
  <si>
    <t>1- Work with a service centrally provided to assist users with physical security</t>
  </si>
  <si>
    <t>Desktop Backup Services</t>
  </si>
  <si>
    <t>1- Backup desktops by providing access to home directories (client push)</t>
  </si>
  <si>
    <t>2- Backup desktops without client interaction up to 250</t>
  </si>
  <si>
    <t xml:space="preserve">3- Manage  backups providing offsite archives for up to 250 </t>
  </si>
  <si>
    <t>3- Maintain print servers and up to 30 workgroup printers for the division</t>
  </si>
  <si>
    <t>4- Maintain print servers, up to 40 workgroup printers for the division</t>
  </si>
  <si>
    <t>2- Maintain print servers and up to 20 workgroup or desktop printers for the division</t>
  </si>
  <si>
    <t>1- Provide up to 10 desktop printers for the division</t>
  </si>
  <si>
    <t>5- Support over 250 Linux boxes</t>
  </si>
  <si>
    <t>1- Provide VPN/Remote Desktop Support to clients in your division</t>
  </si>
  <si>
    <t>2- Provide VPN support to clients and provide a server with up to 10 users</t>
  </si>
  <si>
    <t>5- Support over 400 desktops in your division</t>
  </si>
  <si>
    <t>4- Develops applications which are small projects of class 1 or smaller</t>
  </si>
  <si>
    <t>5- Manage full LDAP/Kerberos/AD/OD with Posix information for over 1000 users</t>
  </si>
  <si>
    <t>3- Manage full LDAP/Kerberos/AD/OD with Posix information for over 100 users</t>
  </si>
  <si>
    <t>2- Provide Server Monitoring for up to 20 servers</t>
  </si>
  <si>
    <t>4-Manage full LDAP/Kerberos/AD/OD with Posix information for over 500 users</t>
  </si>
  <si>
    <t>4 - specialized system (Singularity, Docushare, Alfresco, Drupal, Sharepoint, etc.) to support doc management; end user support for tool, roles based security. May include other hardware (multi-function devices), tech support.</t>
  </si>
  <si>
    <t>5 - #4 + all sys admin duties, records retention, usage offered as service to other campus units</t>
  </si>
  <si>
    <t>4- Support up to 30 Solaris Computers</t>
  </si>
  <si>
    <t>3- Support up to 20 Solaris computers</t>
  </si>
  <si>
    <t>2- Support up to 10 Solaris computers (sparc,X86,open)</t>
  </si>
  <si>
    <t>1- Have solaris boxes division uses, act as troubleshooting to boxes supported by non-LITS</t>
  </si>
  <si>
    <t>0- Do not offer this service</t>
  </si>
  <si>
    <t>5- Support compute clusters with more than 200 nodes</t>
  </si>
  <si>
    <t>5- Provide classes quarterly for over 10 people</t>
  </si>
  <si>
    <t>1-Offer Web development on servers hosted and maintained by others</t>
  </si>
  <si>
    <t>2 - workshop / training-video support for digital media apps; best-effort individual support</t>
  </si>
  <si>
    <t>3 - no specialized facilities, individual support for consumer-level apps, limited individual support for pro-level apps</t>
  </si>
  <si>
    <t>3- Host less than 35 sites on servers managed locally, custom web app development done in house</t>
  </si>
  <si>
    <t>2-Host less than 20 sites on servers managed locally,, custom web app development done in house</t>
  </si>
  <si>
    <t>1- Support centrally offered ecommons</t>
  </si>
  <si>
    <t>4-Offer file services to everyone in the division on Raided fileservers</t>
  </si>
  <si>
    <t>3- Support up to 200 desktops in your division</t>
  </si>
  <si>
    <t>2-Offer file services to over 100 clients</t>
  </si>
  <si>
    <t>1-Offer file services to less than 100</t>
  </si>
  <si>
    <t>Network services</t>
  </si>
  <si>
    <t>Server Monitoring</t>
  </si>
  <si>
    <t>Web services</t>
  </si>
  <si>
    <t>1- Support up to 50 desktop boxes in your division</t>
  </si>
  <si>
    <t>2- Support up to 100 desktop in your division</t>
  </si>
  <si>
    <t>Remote access (VPN and others)</t>
  </si>
  <si>
    <t>Printing services</t>
  </si>
  <si>
    <t>3- limited after hour support via email</t>
  </si>
  <si>
    <t>4- Support compute clusters with up to a total of 200 nodes</t>
  </si>
  <si>
    <t>3-Support compute clusters with up to a total of 100 nodes</t>
  </si>
  <si>
    <t>2- Supports compute clusters with up to a total of 50 nodes</t>
  </si>
  <si>
    <t>1- Have compute clusters division uses, act as troubleshooting to boxes supported by non-LITS</t>
  </si>
  <si>
    <t>0 - no support</t>
  </si>
  <si>
    <t>1 - best effort individual support for digital media apps and hardware</t>
  </si>
  <si>
    <t>File services</t>
  </si>
  <si>
    <t>UNEX / SVC</t>
  </si>
  <si>
    <t>1- Checkout equipment informally not tracked</t>
  </si>
  <si>
    <t>2- Track equipment checkouts, but less than 50 check outs a year</t>
  </si>
  <si>
    <t>3- Check out less than 100 a year</t>
  </si>
  <si>
    <t>4- Check out less than 500 a year</t>
  </si>
  <si>
    <t>5- Check out over 500 pieces of equipment a year, keep inventory, recharges, budget ???</t>
  </si>
  <si>
    <t>Offer file services to everyone in the division</t>
  </si>
  <si>
    <t>5- Offer file services to everyone in the division on Raided fileservers, that are mirrored to a 2nd file server, and backed up with the other service</t>
  </si>
  <si>
    <t>3- Provide support with unmanaged networks and hubs, manage DHCP and DNS services for the division</t>
  </si>
  <si>
    <t>3-Maintain servers, and Services for more than 20 locks</t>
  </si>
  <si>
    <t>Application development and support</t>
  </si>
  <si>
    <t>Email</t>
  </si>
  <si>
    <t>Imaging</t>
  </si>
  <si>
    <t>Software management</t>
  </si>
  <si>
    <t>Web &amp; Instructional Design</t>
  </si>
  <si>
    <t>Equipment checkout</t>
  </si>
  <si>
    <t>4 - specialized facilities, individual support for pro-level apps and processes</t>
  </si>
  <si>
    <t>1 - best effort individual support for organizing,managing, storing documents on local file servers</t>
  </si>
  <si>
    <t>2 - workshop / training-video support for organizing, managing, storing documents for local units at local file servers</t>
  </si>
  <si>
    <t>3 - some specialized (FMP, MS Access, Excel, indexing) to support  organizing, managing, storing documents for local units at local file servers</t>
  </si>
  <si>
    <t>5- Maintain Print servers, over 50 networked printers</t>
  </si>
  <si>
    <t>Training</t>
  </si>
  <si>
    <t>After hours support</t>
  </si>
  <si>
    <t>Physical Security</t>
  </si>
  <si>
    <t>Humanties</t>
  </si>
  <si>
    <t>5- Support over 30 Solaris Computers</t>
  </si>
  <si>
    <t>3-Manage a full server room, with AC, UPS</t>
  </si>
  <si>
    <t>5- develops applications with project management of class 2 or greater project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</si>
</sst>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6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7" fillId="2" borderId="0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/>
    </xf>
    <xf numFmtId="0" fontId="5" fillId="4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3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5" borderId="0" xfId="0" applyFont="1" applyFill="1" applyBorder="1" applyAlignment="1">
      <alignment wrapText="1"/>
    </xf>
    <xf numFmtId="0" fontId="5" fillId="6" borderId="0" xfId="0" applyFont="1" applyFill="1" applyBorder="1" applyAlignment="1">
      <alignment wrapText="1"/>
    </xf>
    <xf numFmtId="0" fontId="5" fillId="7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11"/>
  <sheetViews>
    <sheetView tabSelected="1" zoomScale="75" zoomScaleNormal="75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:IV5"/>
    </sheetView>
  </sheetViews>
  <sheetFormatPr defaultColWidth="10.75390625" defaultRowHeight="12.75"/>
  <cols>
    <col min="1" max="1" width="10.75390625" style="3" customWidth="1"/>
    <col min="2" max="2" width="39.125" style="1" customWidth="1"/>
    <col min="3" max="12" width="30.375" style="4" customWidth="1"/>
    <col min="13" max="22" width="18.25390625" style="4" customWidth="1"/>
    <col min="23" max="40" width="40.625" style="4" customWidth="1"/>
    <col min="41" max="41" width="25.125" style="4" customWidth="1"/>
    <col min="42" max="42" width="23.00390625" style="4" bestFit="1" customWidth="1"/>
    <col min="43" max="43" width="24.625" style="4" bestFit="1" customWidth="1"/>
    <col min="44" max="44" width="21.625" style="4" bestFit="1" customWidth="1"/>
    <col min="45" max="45" width="19.375" style="4" bestFit="1" customWidth="1"/>
    <col min="46" max="46" width="19.75390625" style="4" bestFit="1" customWidth="1"/>
    <col min="47" max="16384" width="10.75390625" style="3" customWidth="1"/>
  </cols>
  <sheetData>
    <row r="1" ht="15.75">
      <c r="A1" s="1" t="s">
        <v>2</v>
      </c>
    </row>
    <row r="2" ht="15.75">
      <c r="A2" s="3" t="s">
        <v>1</v>
      </c>
    </row>
    <row r="3" spans="1:4" ht="15.75">
      <c r="A3" s="3" t="s">
        <v>73</v>
      </c>
      <c r="B3" s="18" t="s">
        <v>0</v>
      </c>
      <c r="C3" s="16" t="s">
        <v>74</v>
      </c>
      <c r="D3" s="17" t="s">
        <v>75</v>
      </c>
    </row>
    <row r="5" spans="3:46" s="1" customFormat="1" ht="15.75">
      <c r="C5" s="11" t="s">
        <v>22</v>
      </c>
      <c r="D5" s="11" t="s">
        <v>23</v>
      </c>
      <c r="E5" s="11" t="s">
        <v>24</v>
      </c>
      <c r="F5" s="11" t="s">
        <v>229</v>
      </c>
      <c r="G5" s="11" t="s">
        <v>136</v>
      </c>
      <c r="H5" s="11" t="s">
        <v>61</v>
      </c>
      <c r="I5" s="11" t="s">
        <v>25</v>
      </c>
      <c r="J5" s="11" t="s">
        <v>26</v>
      </c>
      <c r="K5" s="11" t="s">
        <v>137</v>
      </c>
      <c r="L5" s="12" t="s">
        <v>205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23:46" ht="15.75">
      <c r="W6" s="5" t="s">
        <v>93</v>
      </c>
      <c r="X6" s="4" t="s">
        <v>94</v>
      </c>
      <c r="Y6" s="4" t="s">
        <v>95</v>
      </c>
      <c r="Z6" s="4" t="s">
        <v>216</v>
      </c>
      <c r="AA6" s="4" t="s">
        <v>220</v>
      </c>
      <c r="AB6" s="4" t="s">
        <v>204</v>
      </c>
      <c r="AC6" s="4" t="s">
        <v>62</v>
      </c>
      <c r="AD6" s="4" t="s">
        <v>217</v>
      </c>
      <c r="AE6" s="4" t="s">
        <v>63</v>
      </c>
      <c r="AF6" s="4" t="s">
        <v>190</v>
      </c>
      <c r="AG6" s="4" t="s">
        <v>228</v>
      </c>
      <c r="AH6" s="4" t="s">
        <v>196</v>
      </c>
      <c r="AI6" s="4" t="s">
        <v>195</v>
      </c>
      <c r="AJ6" s="4" t="s">
        <v>191</v>
      </c>
      <c r="AK6" s="6" t="s">
        <v>218</v>
      </c>
      <c r="AL6" s="4" t="s">
        <v>226</v>
      </c>
      <c r="AM6" s="4" t="s">
        <v>219</v>
      </c>
      <c r="AN6" s="4" t="s">
        <v>192</v>
      </c>
      <c r="AO6" s="4" t="s">
        <v>64</v>
      </c>
      <c r="AP6" s="4" t="s">
        <v>120</v>
      </c>
      <c r="AQ6" s="4" t="s">
        <v>121</v>
      </c>
      <c r="AR6" s="4" t="s">
        <v>122</v>
      </c>
      <c r="AS6" s="4" t="s">
        <v>123</v>
      </c>
      <c r="AT6" s="4" t="s">
        <v>65</v>
      </c>
    </row>
    <row r="7" spans="1:46" s="9" customFormat="1" ht="19.5">
      <c r="A7" s="7" t="s">
        <v>6</v>
      </c>
      <c r="B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2:46" ht="46.5" customHeight="1">
      <c r="B8" s="1" t="s">
        <v>27</v>
      </c>
      <c r="C8" s="4" t="s">
        <v>231</v>
      </c>
      <c r="D8" s="4" t="s">
        <v>231</v>
      </c>
      <c r="E8" s="4" t="s">
        <v>114</v>
      </c>
      <c r="F8" s="4" t="s">
        <v>112</v>
      </c>
      <c r="G8" s="4" t="s">
        <v>231</v>
      </c>
      <c r="H8" s="4" t="s">
        <v>115</v>
      </c>
      <c r="I8" s="4" t="s">
        <v>115</v>
      </c>
      <c r="J8" s="4" t="s">
        <v>86</v>
      </c>
      <c r="K8" s="4" t="s">
        <v>231</v>
      </c>
      <c r="L8" s="4" t="s">
        <v>231</v>
      </c>
      <c r="W8" s="4" t="s">
        <v>86</v>
      </c>
      <c r="X8" s="4" t="s">
        <v>86</v>
      </c>
      <c r="Y8" s="4" t="s">
        <v>86</v>
      </c>
      <c r="Z8" s="4" t="s">
        <v>86</v>
      </c>
      <c r="AA8" s="4" t="s">
        <v>86</v>
      </c>
      <c r="AB8" s="4" t="s">
        <v>86</v>
      </c>
      <c r="AC8" s="4" t="s">
        <v>86</v>
      </c>
      <c r="AD8" s="4" t="s">
        <v>86</v>
      </c>
      <c r="AE8" s="4" t="s">
        <v>86</v>
      </c>
      <c r="AF8" s="4" t="s">
        <v>86</v>
      </c>
      <c r="AG8" s="4" t="s">
        <v>86</v>
      </c>
      <c r="AH8" s="4" t="s">
        <v>86</v>
      </c>
      <c r="AI8" s="4" t="s">
        <v>86</v>
      </c>
      <c r="AJ8" s="4" t="s">
        <v>86</v>
      </c>
      <c r="AK8" s="4" t="s">
        <v>86</v>
      </c>
      <c r="AL8" s="4" t="s">
        <v>86</v>
      </c>
      <c r="AM8" s="4" t="s">
        <v>86</v>
      </c>
      <c r="AN8" s="4" t="s">
        <v>86</v>
      </c>
      <c r="AO8" s="4" t="s">
        <v>177</v>
      </c>
      <c r="AP8" s="4" t="s">
        <v>177</v>
      </c>
      <c r="AT8" s="4" t="s">
        <v>91</v>
      </c>
    </row>
    <row r="9" spans="2:12" ht="31.5">
      <c r="B9" s="1" t="s">
        <v>12</v>
      </c>
      <c r="C9" s="4" t="s">
        <v>89</v>
      </c>
      <c r="D9" s="4" t="s">
        <v>89</v>
      </c>
      <c r="E9" s="4" t="s">
        <v>86</v>
      </c>
      <c r="F9" s="4" t="s">
        <v>86</v>
      </c>
      <c r="G9" s="4" t="s">
        <v>88</v>
      </c>
      <c r="H9" s="4" t="s">
        <v>89</v>
      </c>
      <c r="I9" s="4" t="s">
        <v>89</v>
      </c>
      <c r="J9" s="4" t="s">
        <v>86</v>
      </c>
      <c r="K9" s="4" t="s">
        <v>88</v>
      </c>
      <c r="L9" s="4" t="s">
        <v>87</v>
      </c>
    </row>
    <row r="10" spans="2:12" ht="79.5">
      <c r="B10" s="1" t="s">
        <v>204</v>
      </c>
      <c r="C10" s="4" t="s">
        <v>212</v>
      </c>
      <c r="D10" s="4" t="s">
        <v>188</v>
      </c>
      <c r="E10" s="4" t="s">
        <v>86</v>
      </c>
      <c r="F10" s="4" t="s">
        <v>186</v>
      </c>
      <c r="G10" s="4" t="s">
        <v>212</v>
      </c>
      <c r="H10" s="4" t="s">
        <v>186</v>
      </c>
      <c r="I10" s="4" t="s">
        <v>212</v>
      </c>
      <c r="J10" s="4" t="s">
        <v>186</v>
      </c>
      <c r="K10" s="4" t="s">
        <v>212</v>
      </c>
      <c r="L10" s="4" t="s">
        <v>189</v>
      </c>
    </row>
    <row r="11" spans="2:46" ht="79.5" customHeight="1">
      <c r="B11" s="1" t="s">
        <v>7</v>
      </c>
      <c r="C11" s="4" t="s">
        <v>5</v>
      </c>
      <c r="D11" s="4" t="s">
        <v>76</v>
      </c>
      <c r="E11" s="4" t="s">
        <v>86</v>
      </c>
      <c r="F11" s="4" t="s">
        <v>68</v>
      </c>
      <c r="G11" s="4" t="s">
        <v>5</v>
      </c>
      <c r="H11" s="4" t="s">
        <v>68</v>
      </c>
      <c r="I11" s="4" t="s">
        <v>76</v>
      </c>
      <c r="J11" s="4" t="s">
        <v>60</v>
      </c>
      <c r="K11" s="4" t="s">
        <v>76</v>
      </c>
      <c r="L11" s="4" t="s">
        <v>5</v>
      </c>
      <c r="W11" s="4" t="s">
        <v>149</v>
      </c>
      <c r="X11" s="4" t="s">
        <v>112</v>
      </c>
      <c r="Y11" s="4" t="s">
        <v>194</v>
      </c>
      <c r="Z11" s="4" t="s">
        <v>128</v>
      </c>
      <c r="AA11" s="4" t="s">
        <v>207</v>
      </c>
      <c r="AB11" s="4" t="s">
        <v>188</v>
      </c>
      <c r="AC11" s="4" t="s">
        <v>88</v>
      </c>
      <c r="AD11" s="4" t="s">
        <v>134</v>
      </c>
      <c r="AE11" s="4" t="s">
        <v>49</v>
      </c>
      <c r="AF11" s="4" t="s">
        <v>98</v>
      </c>
      <c r="AG11" s="4" t="s">
        <v>144</v>
      </c>
      <c r="AH11" s="4" t="s">
        <v>160</v>
      </c>
      <c r="AI11" s="4" t="s">
        <v>164</v>
      </c>
      <c r="AJ11" s="4" t="s">
        <v>169</v>
      </c>
      <c r="AK11" s="4" t="s">
        <v>44</v>
      </c>
      <c r="AL11" s="4" t="s">
        <v>106</v>
      </c>
      <c r="AM11" s="4" t="s">
        <v>124</v>
      </c>
      <c r="AN11" s="4" t="s">
        <v>184</v>
      </c>
      <c r="AO11" s="4" t="s">
        <v>175</v>
      </c>
      <c r="AP11" s="4" t="s">
        <v>200</v>
      </c>
      <c r="AT11" s="4" t="s">
        <v>182</v>
      </c>
    </row>
    <row r="12" spans="2:46" ht="60.75" customHeight="1">
      <c r="B12" s="1" t="s">
        <v>8</v>
      </c>
      <c r="C12" s="4" t="s">
        <v>168</v>
      </c>
      <c r="D12" s="4" t="s">
        <v>43</v>
      </c>
      <c r="E12" s="4" t="s">
        <v>86</v>
      </c>
      <c r="F12" s="4" t="s">
        <v>168</v>
      </c>
      <c r="G12" s="4" t="s">
        <v>167</v>
      </c>
      <c r="H12" s="4" t="s">
        <v>170</v>
      </c>
      <c r="I12" s="4" t="s">
        <v>167</v>
      </c>
      <c r="J12" s="4" t="s">
        <v>170</v>
      </c>
      <c r="K12" s="4" t="s">
        <v>167</v>
      </c>
      <c r="L12" s="4" t="s">
        <v>168</v>
      </c>
      <c r="W12" s="4" t="s">
        <v>148</v>
      </c>
      <c r="X12" s="4" t="s">
        <v>231</v>
      </c>
      <c r="Y12" s="4" t="s">
        <v>187</v>
      </c>
      <c r="Z12" s="4" t="s">
        <v>131</v>
      </c>
      <c r="AA12" s="4" t="s">
        <v>208</v>
      </c>
      <c r="AB12" s="4" t="s">
        <v>211</v>
      </c>
      <c r="AC12" s="4" t="s">
        <v>89</v>
      </c>
      <c r="AD12" s="4" t="s">
        <v>135</v>
      </c>
      <c r="AE12" s="4" t="s">
        <v>50</v>
      </c>
      <c r="AF12" s="4" t="s">
        <v>213</v>
      </c>
      <c r="AG12" s="4" t="s">
        <v>214</v>
      </c>
      <c r="AH12" s="4" t="s">
        <v>158</v>
      </c>
      <c r="AI12" s="4" t="s">
        <v>92</v>
      </c>
      <c r="AJ12" s="4" t="s">
        <v>109</v>
      </c>
      <c r="AK12" s="4" t="s">
        <v>102</v>
      </c>
      <c r="AL12" s="4" t="s">
        <v>107</v>
      </c>
      <c r="AM12" s="4" t="s">
        <v>126</v>
      </c>
      <c r="AN12" s="4" t="s">
        <v>183</v>
      </c>
      <c r="AO12" s="4" t="s">
        <v>174</v>
      </c>
      <c r="AP12" s="4" t="s">
        <v>199</v>
      </c>
      <c r="AT12" s="4" t="s">
        <v>181</v>
      </c>
    </row>
    <row r="13" spans="2:12" ht="63.75">
      <c r="B13" s="1" t="s">
        <v>28</v>
      </c>
      <c r="C13" s="4" t="s">
        <v>98</v>
      </c>
      <c r="D13" s="4" t="s">
        <v>97</v>
      </c>
      <c r="E13" s="4" t="s">
        <v>97</v>
      </c>
      <c r="F13" s="4" t="s">
        <v>97</v>
      </c>
      <c r="G13" s="4" t="s">
        <v>98</v>
      </c>
      <c r="H13" s="4" t="s">
        <v>213</v>
      </c>
      <c r="I13" s="4" t="s">
        <v>152</v>
      </c>
      <c r="J13" s="4" t="s">
        <v>98</v>
      </c>
      <c r="K13" s="4" t="s">
        <v>97</v>
      </c>
      <c r="L13" s="4" t="s">
        <v>152</v>
      </c>
    </row>
    <row r="14" spans="2:12" ht="31.5">
      <c r="B14" s="1" t="s">
        <v>191</v>
      </c>
      <c r="C14" s="4" t="s">
        <v>100</v>
      </c>
      <c r="D14" s="4" t="s">
        <v>100</v>
      </c>
      <c r="E14" s="4" t="s">
        <v>100</v>
      </c>
      <c r="F14" s="4" t="s">
        <v>100</v>
      </c>
      <c r="G14" s="4" t="s">
        <v>109</v>
      </c>
      <c r="H14" s="4" t="s">
        <v>100</v>
      </c>
      <c r="I14" s="4" t="s">
        <v>111</v>
      </c>
      <c r="J14" s="4" t="s">
        <v>86</v>
      </c>
      <c r="K14" s="4" t="s">
        <v>109</v>
      </c>
      <c r="L14" s="4" t="s">
        <v>109</v>
      </c>
    </row>
    <row r="15" spans="2:12" ht="48">
      <c r="B15" s="1" t="s">
        <v>216</v>
      </c>
      <c r="C15" s="4" t="s">
        <v>116</v>
      </c>
      <c r="D15" s="4" t="s">
        <v>128</v>
      </c>
      <c r="E15" s="4" t="s">
        <v>86</v>
      </c>
      <c r="F15" s="4" t="s">
        <v>116</v>
      </c>
      <c r="G15" s="4" t="s">
        <v>128</v>
      </c>
      <c r="H15" s="4" t="s">
        <v>133</v>
      </c>
      <c r="I15" s="4" t="s">
        <v>133</v>
      </c>
      <c r="J15" s="4" t="s">
        <v>116</v>
      </c>
      <c r="K15" s="4" t="s">
        <v>86</v>
      </c>
      <c r="L15" s="4" t="s">
        <v>128</v>
      </c>
    </row>
    <row r="16" spans="2:12" ht="48">
      <c r="B16" s="1" t="s">
        <v>195</v>
      </c>
      <c r="C16" s="4" t="s">
        <v>163</v>
      </c>
      <c r="D16" s="4" t="s">
        <v>163</v>
      </c>
      <c r="E16" s="4" t="s">
        <v>163</v>
      </c>
      <c r="F16" s="4" t="s">
        <v>163</v>
      </c>
      <c r="G16" s="4" t="s">
        <v>99</v>
      </c>
      <c r="H16" s="4" t="s">
        <v>99</v>
      </c>
      <c r="I16" s="4" t="s">
        <v>99</v>
      </c>
      <c r="J16" s="4" t="s">
        <v>163</v>
      </c>
      <c r="K16" s="4" t="s">
        <v>163</v>
      </c>
      <c r="L16" s="4" t="s">
        <v>92</v>
      </c>
    </row>
    <row r="17" spans="1:46" s="9" customFormat="1" ht="19.5">
      <c r="A17" s="7" t="s">
        <v>18</v>
      </c>
      <c r="B17" s="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2:46" ht="63.75">
      <c r="B18" s="1" t="s">
        <v>227</v>
      </c>
      <c r="C18" s="4" t="s">
        <v>66</v>
      </c>
      <c r="D18" s="4" t="s">
        <v>84</v>
      </c>
      <c r="E18" s="4" t="s">
        <v>84</v>
      </c>
      <c r="F18" s="4" t="s">
        <v>197</v>
      </c>
      <c r="G18" s="4" t="s">
        <v>84</v>
      </c>
      <c r="H18" s="4" t="s">
        <v>197</v>
      </c>
      <c r="I18" s="4" t="s">
        <v>84</v>
      </c>
      <c r="J18" s="4" t="s">
        <v>138</v>
      </c>
      <c r="K18" s="4" t="s">
        <v>197</v>
      </c>
      <c r="L18" s="4" t="s">
        <v>197</v>
      </c>
      <c r="W18" s="4" t="s">
        <v>150</v>
      </c>
      <c r="X18" s="4" t="s">
        <v>115</v>
      </c>
      <c r="Y18" s="4" t="s">
        <v>165</v>
      </c>
      <c r="Z18" s="4" t="s">
        <v>133</v>
      </c>
      <c r="AA18" s="4" t="s">
        <v>210</v>
      </c>
      <c r="AB18" s="4" t="s">
        <v>212</v>
      </c>
      <c r="AD18" s="4" t="s">
        <v>47</v>
      </c>
      <c r="AE18" s="4" t="s">
        <v>162</v>
      </c>
      <c r="AF18" s="4" t="s">
        <v>152</v>
      </c>
      <c r="AG18" s="4" t="s">
        <v>145</v>
      </c>
      <c r="AH18" s="4" t="s">
        <v>225</v>
      </c>
      <c r="AI18" s="4" t="s">
        <v>99</v>
      </c>
      <c r="AJ18" s="4" t="s">
        <v>111</v>
      </c>
      <c r="AK18" s="4" t="s">
        <v>105</v>
      </c>
      <c r="AL18" s="4" t="s">
        <v>179</v>
      </c>
      <c r="AM18" s="4" t="s">
        <v>127</v>
      </c>
      <c r="AN18" s="4" t="s">
        <v>117</v>
      </c>
      <c r="AO18" s="4" t="s">
        <v>230</v>
      </c>
      <c r="AP18" s="4" t="s">
        <v>178</v>
      </c>
      <c r="AS18" s="4" t="s">
        <v>72</v>
      </c>
      <c r="AT18" s="4" t="s">
        <v>202</v>
      </c>
    </row>
    <row r="19" spans="2:12" ht="31.5">
      <c r="B19" s="1" t="s">
        <v>226</v>
      </c>
      <c r="C19" s="4" t="s">
        <v>179</v>
      </c>
      <c r="D19" s="4" t="s">
        <v>107</v>
      </c>
      <c r="E19" s="4" t="s">
        <v>45</v>
      </c>
      <c r="F19" s="4" t="s">
        <v>107</v>
      </c>
      <c r="G19" s="4" t="s">
        <v>107</v>
      </c>
      <c r="H19" s="4" t="s">
        <v>45</v>
      </c>
      <c r="I19" s="4" t="s">
        <v>106</v>
      </c>
      <c r="J19" s="4" t="s">
        <v>107</v>
      </c>
      <c r="K19" s="4" t="s">
        <v>107</v>
      </c>
      <c r="L19" s="4" t="s">
        <v>106</v>
      </c>
    </row>
    <row r="20" spans="2:12" ht="31.5">
      <c r="B20" s="1" t="s">
        <v>10</v>
      </c>
      <c r="C20" s="4" t="s">
        <v>187</v>
      </c>
      <c r="D20" s="4" t="s">
        <v>187</v>
      </c>
      <c r="E20" s="4" t="s">
        <v>187</v>
      </c>
      <c r="F20" s="4" t="s">
        <v>85</v>
      </c>
      <c r="G20" s="4" t="s">
        <v>187</v>
      </c>
      <c r="H20" s="4" t="s">
        <v>165</v>
      </c>
      <c r="I20" s="4" t="s">
        <v>165</v>
      </c>
      <c r="J20" s="4" t="s">
        <v>165</v>
      </c>
      <c r="K20" s="4" t="s">
        <v>165</v>
      </c>
      <c r="L20" s="4" t="s">
        <v>194</v>
      </c>
    </row>
    <row r="21" spans="2:12" ht="30.75" customHeight="1">
      <c r="B21" s="1" t="s">
        <v>217</v>
      </c>
      <c r="C21" s="4" t="s">
        <v>90</v>
      </c>
      <c r="D21" s="4" t="s">
        <v>86</v>
      </c>
      <c r="E21" s="4" t="s">
        <v>86</v>
      </c>
      <c r="F21" s="4" t="s">
        <v>90</v>
      </c>
      <c r="G21" s="4" t="s">
        <v>134</v>
      </c>
      <c r="H21" s="5" t="s">
        <v>135</v>
      </c>
      <c r="I21" s="4" t="s">
        <v>46</v>
      </c>
      <c r="J21" s="5" t="s">
        <v>134</v>
      </c>
      <c r="K21" s="4" t="s">
        <v>86</v>
      </c>
      <c r="L21" s="4" t="s">
        <v>135</v>
      </c>
    </row>
    <row r="22" spans="2:12" ht="31.5">
      <c r="B22" s="1" t="s">
        <v>13</v>
      </c>
      <c r="C22" s="4" t="s">
        <v>48</v>
      </c>
      <c r="D22" s="4" t="s">
        <v>48</v>
      </c>
      <c r="E22" s="4" t="s">
        <v>86</v>
      </c>
      <c r="F22" s="4" t="s">
        <v>86</v>
      </c>
      <c r="G22" s="4" t="s">
        <v>49</v>
      </c>
      <c r="H22" s="4" t="s">
        <v>50</v>
      </c>
      <c r="I22" s="4" t="s">
        <v>162</v>
      </c>
      <c r="J22" s="4" t="s">
        <v>86</v>
      </c>
      <c r="K22" s="4" t="s">
        <v>86</v>
      </c>
      <c r="L22" s="4" t="s">
        <v>48</v>
      </c>
    </row>
    <row r="23" spans="2:12" ht="31.5">
      <c r="B23" s="1" t="s">
        <v>14</v>
      </c>
      <c r="C23" s="4" t="s">
        <v>101</v>
      </c>
      <c r="D23" s="4" t="s">
        <v>86</v>
      </c>
      <c r="E23" s="4" t="s">
        <v>101</v>
      </c>
      <c r="F23" s="5" t="s">
        <v>59</v>
      </c>
      <c r="G23" s="4" t="s">
        <v>105</v>
      </c>
      <c r="H23" s="4" t="s">
        <v>105</v>
      </c>
      <c r="I23" s="4" t="s">
        <v>105</v>
      </c>
      <c r="J23" s="4" t="s">
        <v>105</v>
      </c>
      <c r="K23" s="4" t="s">
        <v>101</v>
      </c>
      <c r="L23" s="4" t="s">
        <v>105</v>
      </c>
    </row>
    <row r="24" spans="2:12" ht="48">
      <c r="B24" s="1" t="s">
        <v>196</v>
      </c>
      <c r="C24" s="4" t="s">
        <v>159</v>
      </c>
      <c r="D24" s="4" t="s">
        <v>158</v>
      </c>
      <c r="E24" s="5" t="s">
        <v>160</v>
      </c>
      <c r="F24" s="5" t="s">
        <v>160</v>
      </c>
      <c r="G24" s="4" t="s">
        <v>158</v>
      </c>
      <c r="H24" s="4" t="s">
        <v>158</v>
      </c>
      <c r="I24" s="4" t="s">
        <v>225</v>
      </c>
      <c r="J24" s="5" t="s">
        <v>160</v>
      </c>
      <c r="K24" s="4" t="s">
        <v>158</v>
      </c>
      <c r="L24" s="4" t="s">
        <v>160</v>
      </c>
    </row>
    <row r="25" spans="2:46" ht="127.5">
      <c r="B25" s="15" t="s">
        <v>122</v>
      </c>
      <c r="C25" s="4" t="s">
        <v>224</v>
      </c>
      <c r="D25" s="4" t="s">
        <v>171</v>
      </c>
      <c r="E25" s="4" t="s">
        <v>171</v>
      </c>
      <c r="F25" s="4" t="s">
        <v>222</v>
      </c>
      <c r="G25" s="4" t="s">
        <v>171</v>
      </c>
      <c r="H25" s="4" t="s">
        <v>224</v>
      </c>
      <c r="I25" s="4" t="s">
        <v>222</v>
      </c>
      <c r="J25" s="4" t="s">
        <v>222</v>
      </c>
      <c r="K25" s="4" t="s">
        <v>224</v>
      </c>
      <c r="L25" s="4" t="s">
        <v>171</v>
      </c>
      <c r="AQ25" s="4" t="s">
        <v>54</v>
      </c>
      <c r="AR25" s="4" t="s">
        <v>55</v>
      </c>
      <c r="AT25" s="4" t="s">
        <v>182</v>
      </c>
    </row>
    <row r="26" spans="2:46" ht="48" customHeight="1">
      <c r="B26" s="15" t="s">
        <v>56</v>
      </c>
      <c r="C26" s="4" t="s">
        <v>71</v>
      </c>
      <c r="D26" s="4" t="s">
        <v>139</v>
      </c>
      <c r="E26" s="4" t="s">
        <v>71</v>
      </c>
      <c r="F26" s="4" t="s">
        <v>71</v>
      </c>
      <c r="G26" s="4" t="s">
        <v>139</v>
      </c>
      <c r="H26" s="4" t="s">
        <v>139</v>
      </c>
      <c r="I26" s="4" t="s">
        <v>139</v>
      </c>
      <c r="J26" s="4" t="s">
        <v>71</v>
      </c>
      <c r="K26" s="4" t="s">
        <v>139</v>
      </c>
      <c r="L26" s="4" t="s">
        <v>139</v>
      </c>
      <c r="AQ26" s="4" t="s">
        <v>57</v>
      </c>
      <c r="AR26" s="4" t="s">
        <v>171</v>
      </c>
      <c r="AT26" s="4" t="s">
        <v>221</v>
      </c>
    </row>
    <row r="27" spans="2:46" ht="55.5" customHeight="1">
      <c r="B27" s="1" t="s">
        <v>16</v>
      </c>
      <c r="C27" s="4" t="s">
        <v>157</v>
      </c>
      <c r="D27" s="4" t="s">
        <v>129</v>
      </c>
      <c r="E27" s="4" t="s">
        <v>129</v>
      </c>
      <c r="F27" s="4" t="s">
        <v>156</v>
      </c>
      <c r="G27" s="4" t="s">
        <v>157</v>
      </c>
      <c r="H27" s="4" t="s">
        <v>156</v>
      </c>
      <c r="I27" s="4" t="s">
        <v>155</v>
      </c>
      <c r="J27" s="4" t="s">
        <v>129</v>
      </c>
      <c r="K27" s="4" t="s">
        <v>129</v>
      </c>
      <c r="L27" s="4" t="s">
        <v>156</v>
      </c>
      <c r="AQ27" s="4" t="s">
        <v>58</v>
      </c>
      <c r="AT27" s="4" t="s">
        <v>91</v>
      </c>
    </row>
    <row r="28" spans="1:46" s="9" customFormat="1" ht="19.5">
      <c r="A28" s="7" t="s">
        <v>19</v>
      </c>
      <c r="B28" s="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:46" ht="78.75" customHeight="1">
      <c r="B29" s="15" t="s">
        <v>15</v>
      </c>
      <c r="C29" s="4" t="s">
        <v>81</v>
      </c>
      <c r="D29" s="4" t="s">
        <v>52</v>
      </c>
      <c r="E29" s="4" t="s">
        <v>52</v>
      </c>
      <c r="F29" s="4" t="s">
        <v>82</v>
      </c>
      <c r="G29" s="5" t="s">
        <v>82</v>
      </c>
      <c r="H29" s="4" t="s">
        <v>79</v>
      </c>
      <c r="I29" s="4" t="s">
        <v>80</v>
      </c>
      <c r="J29" s="4" t="s">
        <v>82</v>
      </c>
      <c r="K29" s="4" t="s">
        <v>52</v>
      </c>
      <c r="L29" s="4" t="s">
        <v>81</v>
      </c>
      <c r="AQ29" s="4" t="s">
        <v>53</v>
      </c>
      <c r="AR29" s="4" t="s">
        <v>223</v>
      </c>
      <c r="AT29" s="4" t="s">
        <v>181</v>
      </c>
    </row>
    <row r="30" spans="2:12" ht="31.5">
      <c r="B30" s="1" t="s">
        <v>11</v>
      </c>
      <c r="C30" s="4" t="s">
        <v>35</v>
      </c>
      <c r="D30" s="4" t="s">
        <v>86</v>
      </c>
      <c r="E30" s="4" t="s">
        <v>86</v>
      </c>
      <c r="F30" s="4" t="s">
        <v>206</v>
      </c>
      <c r="G30" s="4" t="s">
        <v>35</v>
      </c>
      <c r="H30" s="4" t="s">
        <v>86</v>
      </c>
      <c r="I30" s="4" t="s">
        <v>206</v>
      </c>
      <c r="J30" s="4" t="s">
        <v>86</v>
      </c>
      <c r="K30" s="4" t="s">
        <v>206</v>
      </c>
      <c r="L30" s="4" t="s">
        <v>206</v>
      </c>
    </row>
    <row r="31" spans="2:44" ht="79.5">
      <c r="B31" s="1" t="s">
        <v>17</v>
      </c>
      <c r="C31" s="4" t="s">
        <v>91</v>
      </c>
      <c r="D31" s="4" t="s">
        <v>221</v>
      </c>
      <c r="E31" s="4" t="s">
        <v>202</v>
      </c>
      <c r="F31" s="4" t="s">
        <v>221</v>
      </c>
      <c r="G31" s="4" t="s">
        <v>91</v>
      </c>
      <c r="H31" s="4" t="s">
        <v>203</v>
      </c>
      <c r="I31" s="4" t="s">
        <v>203</v>
      </c>
      <c r="J31" s="4" t="s">
        <v>221</v>
      </c>
      <c r="K31" s="4" t="s">
        <v>203</v>
      </c>
      <c r="L31" s="4" t="s">
        <v>181</v>
      </c>
      <c r="AR31" s="4" t="s">
        <v>172</v>
      </c>
    </row>
    <row r="32" spans="2:46" ht="37.5" customHeight="1">
      <c r="B32" s="1" t="s">
        <v>120</v>
      </c>
      <c r="C32" s="4" t="s">
        <v>177</v>
      </c>
      <c r="D32" s="4" t="s">
        <v>177</v>
      </c>
      <c r="E32" s="4" t="s">
        <v>177</v>
      </c>
      <c r="F32" s="4" t="s">
        <v>177</v>
      </c>
      <c r="G32" s="4" t="s">
        <v>177</v>
      </c>
      <c r="H32" s="4" t="s">
        <v>178</v>
      </c>
      <c r="I32" s="4" t="s">
        <v>178</v>
      </c>
      <c r="J32" s="5" t="s">
        <v>200</v>
      </c>
      <c r="K32" s="4" t="s">
        <v>177</v>
      </c>
      <c r="L32" s="4" t="s">
        <v>177</v>
      </c>
      <c r="AQ32" s="4" t="s">
        <v>78</v>
      </c>
      <c r="AR32" s="4" t="s">
        <v>222</v>
      </c>
      <c r="AT32" s="4" t="s">
        <v>203</v>
      </c>
    </row>
    <row r="33" spans="2:12" ht="63.75">
      <c r="B33" s="1" t="s">
        <v>29</v>
      </c>
      <c r="C33" s="4" t="s">
        <v>98</v>
      </c>
      <c r="D33" s="4" t="s">
        <v>97</v>
      </c>
      <c r="E33" s="4" t="s">
        <v>97</v>
      </c>
      <c r="F33" s="4" t="s">
        <v>97</v>
      </c>
      <c r="G33" s="4" t="s">
        <v>98</v>
      </c>
      <c r="H33" s="4" t="s">
        <v>213</v>
      </c>
      <c r="I33" s="4" t="s">
        <v>152</v>
      </c>
      <c r="J33" s="4" t="s">
        <v>98</v>
      </c>
      <c r="K33" s="4" t="s">
        <v>97</v>
      </c>
      <c r="L33" s="4" t="s">
        <v>152</v>
      </c>
    </row>
    <row r="34" spans="2:46" ht="48">
      <c r="B34" s="1" t="s">
        <v>119</v>
      </c>
      <c r="C34" s="4" t="s">
        <v>177</v>
      </c>
      <c r="D34" s="4" t="s">
        <v>176</v>
      </c>
      <c r="E34" s="4" t="s">
        <v>177</v>
      </c>
      <c r="F34" s="4" t="s">
        <v>177</v>
      </c>
      <c r="G34" s="4" t="s">
        <v>176</v>
      </c>
      <c r="H34" s="4" t="s">
        <v>173</v>
      </c>
      <c r="I34" s="4" t="s">
        <v>230</v>
      </c>
      <c r="J34" s="5" t="s">
        <v>176</v>
      </c>
      <c r="K34" s="4" t="s">
        <v>177</v>
      </c>
      <c r="L34" s="4" t="s">
        <v>177</v>
      </c>
      <c r="AQ34" s="4" t="s">
        <v>77</v>
      </c>
      <c r="AR34" s="4" t="s">
        <v>202</v>
      </c>
      <c r="AT34" s="4" t="s">
        <v>202</v>
      </c>
    </row>
    <row r="35" spans="1:46" s="9" customFormat="1" ht="19.5">
      <c r="A35" s="7" t="s">
        <v>20</v>
      </c>
      <c r="B35" s="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:46" ht="48.75" customHeight="1">
      <c r="B36" s="1" t="s">
        <v>9</v>
      </c>
      <c r="C36" s="4" t="s">
        <v>150</v>
      </c>
      <c r="D36" s="4" t="s">
        <v>147</v>
      </c>
      <c r="E36" s="4" t="s">
        <v>86</v>
      </c>
      <c r="F36" s="4" t="s">
        <v>147</v>
      </c>
      <c r="G36" s="4" t="s">
        <v>150</v>
      </c>
      <c r="H36" s="4" t="s">
        <v>86</v>
      </c>
      <c r="I36" s="4" t="s">
        <v>96</v>
      </c>
      <c r="J36" s="4" t="s">
        <v>150</v>
      </c>
      <c r="K36" s="4" t="s">
        <v>147</v>
      </c>
      <c r="L36" s="4" t="s">
        <v>150</v>
      </c>
      <c r="W36" s="4" t="s">
        <v>96</v>
      </c>
      <c r="X36" s="4" t="s">
        <v>113</v>
      </c>
      <c r="Y36" s="4" t="s">
        <v>193</v>
      </c>
      <c r="Z36" s="4" t="s">
        <v>116</v>
      </c>
      <c r="AA36" s="4" t="s">
        <v>206</v>
      </c>
      <c r="AB36" s="4" t="s">
        <v>189</v>
      </c>
      <c r="AC36" s="4" t="s">
        <v>87</v>
      </c>
      <c r="AD36" s="4" t="s">
        <v>90</v>
      </c>
      <c r="AE36" s="4" t="s">
        <v>48</v>
      </c>
      <c r="AF36" s="4" t="s">
        <v>97</v>
      </c>
      <c r="AG36" s="4" t="s">
        <v>153</v>
      </c>
      <c r="AH36" s="4" t="s">
        <v>161</v>
      </c>
      <c r="AI36" s="4" t="s">
        <v>163</v>
      </c>
      <c r="AJ36" s="4" t="s">
        <v>100</v>
      </c>
      <c r="AK36" s="4" t="s">
        <v>104</v>
      </c>
      <c r="AL36" s="4" t="s">
        <v>45</v>
      </c>
      <c r="AM36" s="4" t="s">
        <v>185</v>
      </c>
      <c r="AN36" s="4" t="s">
        <v>180</v>
      </c>
      <c r="AO36" s="4" t="s">
        <v>176</v>
      </c>
      <c r="AP36" s="4" t="s">
        <v>201</v>
      </c>
      <c r="AT36" s="4" t="s">
        <v>221</v>
      </c>
    </row>
    <row r="37" spans="2:12" ht="48">
      <c r="B37" s="1" t="s">
        <v>228</v>
      </c>
      <c r="C37" s="4" t="s">
        <v>144</v>
      </c>
      <c r="D37" s="4" t="s">
        <v>145</v>
      </c>
      <c r="E37" s="4" t="s">
        <v>153</v>
      </c>
      <c r="F37" s="4" t="s">
        <v>86</v>
      </c>
      <c r="G37" s="4" t="s">
        <v>153</v>
      </c>
      <c r="H37" s="4" t="s">
        <v>153</v>
      </c>
      <c r="I37" s="4" t="s">
        <v>144</v>
      </c>
      <c r="J37" s="4" t="s">
        <v>153</v>
      </c>
      <c r="K37" s="4" t="s">
        <v>144</v>
      </c>
      <c r="L37" s="4" t="s">
        <v>214</v>
      </c>
    </row>
    <row r="38" spans="1:46" s="9" customFormat="1" ht="19.5">
      <c r="A38" s="7" t="s">
        <v>21</v>
      </c>
      <c r="B38" s="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:46" ht="63.75">
      <c r="B39" s="1" t="s">
        <v>215</v>
      </c>
      <c r="C39" s="4" t="s">
        <v>166</v>
      </c>
      <c r="D39" s="4" t="s">
        <v>232</v>
      </c>
      <c r="E39" s="4" t="s">
        <v>86</v>
      </c>
      <c r="F39" s="4" t="s">
        <v>151</v>
      </c>
      <c r="G39" s="4" t="s">
        <v>166</v>
      </c>
      <c r="H39" s="4" t="s">
        <v>166</v>
      </c>
      <c r="I39" s="4" t="s">
        <v>166</v>
      </c>
      <c r="J39" s="4" t="s">
        <v>41</v>
      </c>
      <c r="K39" s="4" t="s">
        <v>41</v>
      </c>
      <c r="L39" s="4" t="s">
        <v>232</v>
      </c>
      <c r="W39" s="4" t="s">
        <v>147</v>
      </c>
      <c r="X39" s="4" t="s">
        <v>114</v>
      </c>
      <c r="Y39" s="4" t="s">
        <v>85</v>
      </c>
      <c r="Z39" s="4" t="s">
        <v>132</v>
      </c>
      <c r="AA39" s="4" t="s">
        <v>209</v>
      </c>
      <c r="AB39" s="4" t="s">
        <v>186</v>
      </c>
      <c r="AD39" s="4" t="s">
        <v>46</v>
      </c>
      <c r="AE39" s="4" t="s">
        <v>51</v>
      </c>
      <c r="AF39" s="4" t="s">
        <v>143</v>
      </c>
      <c r="AG39" s="4" t="s">
        <v>146</v>
      </c>
      <c r="AH39" s="4" t="s">
        <v>159</v>
      </c>
      <c r="AI39" s="4" t="s">
        <v>70</v>
      </c>
      <c r="AJ39" s="4" t="s">
        <v>110</v>
      </c>
      <c r="AK39" s="4" t="s">
        <v>101</v>
      </c>
      <c r="AL39" s="4" t="s">
        <v>108</v>
      </c>
      <c r="AM39" s="4" t="s">
        <v>125</v>
      </c>
      <c r="AN39" s="4" t="s">
        <v>118</v>
      </c>
      <c r="AO39" s="4" t="s">
        <v>173</v>
      </c>
      <c r="AP39" s="4" t="s">
        <v>198</v>
      </c>
      <c r="AS39" s="4" t="s">
        <v>140</v>
      </c>
      <c r="AT39" s="4" t="s">
        <v>203</v>
      </c>
    </row>
    <row r="40" spans="2:12" ht="48">
      <c r="B40" s="1" t="s">
        <v>39</v>
      </c>
      <c r="C40" s="4" t="s">
        <v>126</v>
      </c>
      <c r="D40" s="5" t="s">
        <v>124</v>
      </c>
      <c r="E40" s="4" t="s">
        <v>86</v>
      </c>
      <c r="F40" s="4" t="s">
        <v>124</v>
      </c>
      <c r="G40" s="4" t="s">
        <v>86</v>
      </c>
      <c r="H40" s="5" t="s">
        <v>125</v>
      </c>
      <c r="I40" s="4" t="s">
        <v>127</v>
      </c>
      <c r="J40" s="4" t="s">
        <v>185</v>
      </c>
      <c r="K40" s="5" t="s">
        <v>124</v>
      </c>
      <c r="L40" s="5" t="s">
        <v>127</v>
      </c>
    </row>
    <row r="41" spans="2:12" ht="63.75">
      <c r="B41" s="1" t="s">
        <v>192</v>
      </c>
      <c r="C41" s="4" t="s">
        <v>117</v>
      </c>
      <c r="D41" s="4" t="s">
        <v>183</v>
      </c>
      <c r="E41" s="4" t="s">
        <v>86</v>
      </c>
      <c r="F41" s="10" t="s">
        <v>118</v>
      </c>
      <c r="G41" s="4" t="s">
        <v>117</v>
      </c>
      <c r="H41" s="4" t="s">
        <v>117</v>
      </c>
      <c r="I41" s="4" t="s">
        <v>117</v>
      </c>
      <c r="J41" s="4" t="s">
        <v>86</v>
      </c>
      <c r="K41" s="4" t="s">
        <v>118</v>
      </c>
      <c r="L41" s="4" t="s">
        <v>118</v>
      </c>
    </row>
    <row r="47" ht="15.75">
      <c r="E47" s="5"/>
    </row>
    <row r="48" spans="2:46" s="9" customFormat="1" ht="19.5">
      <c r="B48" s="7" t="s">
        <v>31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3:46" s="1" customFormat="1" ht="48">
      <c r="C49" s="12" t="s">
        <v>36</v>
      </c>
      <c r="D49" s="12" t="s">
        <v>37</v>
      </c>
      <c r="E49" s="12" t="s">
        <v>38</v>
      </c>
      <c r="F49" s="11" t="s">
        <v>154</v>
      </c>
      <c r="G49" s="11" t="s">
        <v>103</v>
      </c>
      <c r="H49" s="12" t="s">
        <v>93</v>
      </c>
      <c r="I49" s="11" t="s">
        <v>94</v>
      </c>
      <c r="J49" s="11" t="s">
        <v>95</v>
      </c>
      <c r="K49" s="11" t="s">
        <v>216</v>
      </c>
      <c r="L49" s="11" t="s">
        <v>220</v>
      </c>
      <c r="M49" s="11" t="s">
        <v>204</v>
      </c>
      <c r="N49" s="11" t="s">
        <v>12</v>
      </c>
      <c r="O49" s="11" t="s">
        <v>217</v>
      </c>
      <c r="P49" s="11" t="s">
        <v>13</v>
      </c>
      <c r="Q49" s="11" t="s">
        <v>190</v>
      </c>
      <c r="R49" s="11" t="s">
        <v>228</v>
      </c>
      <c r="S49" s="11" t="s">
        <v>196</v>
      </c>
      <c r="T49" s="11" t="s">
        <v>195</v>
      </c>
      <c r="U49" s="11" t="s">
        <v>191</v>
      </c>
      <c r="V49" s="14" t="s">
        <v>218</v>
      </c>
      <c r="W49" s="11" t="s">
        <v>226</v>
      </c>
      <c r="X49" s="11" t="s">
        <v>219</v>
      </c>
      <c r="Y49" s="11" t="s">
        <v>192</v>
      </c>
      <c r="Z49" s="11" t="s">
        <v>30</v>
      </c>
      <c r="AA49" s="11" t="s">
        <v>120</v>
      </c>
      <c r="AB49" s="11" t="s">
        <v>121</v>
      </c>
      <c r="AC49" s="11" t="s">
        <v>122</v>
      </c>
      <c r="AD49" s="11" t="s">
        <v>123</v>
      </c>
      <c r="AE49" s="11" t="s">
        <v>17</v>
      </c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3:31" ht="15.75">
      <c r="C50" s="5"/>
      <c r="D50" s="5"/>
      <c r="E50" s="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3:31" ht="67.5" customHeight="1">
      <c r="C51" s="5" t="s">
        <v>86</v>
      </c>
      <c r="D51" s="5" t="s">
        <v>86</v>
      </c>
      <c r="E51" s="5" t="s">
        <v>86</v>
      </c>
      <c r="F51" s="4" t="s">
        <v>86</v>
      </c>
      <c r="G51" s="4" t="s">
        <v>86</v>
      </c>
      <c r="H51" s="4" t="s">
        <v>86</v>
      </c>
      <c r="I51" s="4" t="s">
        <v>86</v>
      </c>
      <c r="J51" s="4" t="s">
        <v>86</v>
      </c>
      <c r="K51" s="4" t="s">
        <v>86</v>
      </c>
      <c r="L51" s="4" t="s">
        <v>86</v>
      </c>
      <c r="M51" s="4" t="s">
        <v>86</v>
      </c>
      <c r="N51" s="4" t="s">
        <v>86</v>
      </c>
      <c r="O51" s="4" t="s">
        <v>86</v>
      </c>
      <c r="P51" s="4" t="s">
        <v>86</v>
      </c>
      <c r="Q51" s="4" t="s">
        <v>86</v>
      </c>
      <c r="R51" s="4" t="s">
        <v>86</v>
      </c>
      <c r="S51" s="4" t="s">
        <v>86</v>
      </c>
      <c r="T51" s="4" t="s">
        <v>86</v>
      </c>
      <c r="U51" s="4" t="s">
        <v>86</v>
      </c>
      <c r="V51" s="4" t="s">
        <v>86</v>
      </c>
      <c r="W51" s="4" t="s">
        <v>86</v>
      </c>
      <c r="X51" s="4" t="s">
        <v>86</v>
      </c>
      <c r="Y51" s="4" t="s">
        <v>86</v>
      </c>
      <c r="Z51" s="4" t="s">
        <v>177</v>
      </c>
      <c r="AA51" s="4" t="s">
        <v>177</v>
      </c>
      <c r="AB51" s="4" t="s">
        <v>77</v>
      </c>
      <c r="AC51" s="4" t="s">
        <v>202</v>
      </c>
      <c r="AD51" s="4" t="s">
        <v>72</v>
      </c>
      <c r="AE51" s="4" t="s">
        <v>91</v>
      </c>
    </row>
    <row r="52" spans="3:31" ht="67.5" customHeight="1">
      <c r="C52" s="5" t="s">
        <v>141</v>
      </c>
      <c r="D52" s="5" t="s">
        <v>151</v>
      </c>
      <c r="E52" s="5" t="s">
        <v>130</v>
      </c>
      <c r="F52" s="4" t="s">
        <v>155</v>
      </c>
      <c r="G52" s="4" t="s">
        <v>68</v>
      </c>
      <c r="H52" s="4" t="s">
        <v>96</v>
      </c>
      <c r="I52" s="4" t="s">
        <v>113</v>
      </c>
      <c r="J52" s="4" t="s">
        <v>193</v>
      </c>
      <c r="K52" s="4" t="s">
        <v>116</v>
      </c>
      <c r="L52" s="4" t="s">
        <v>206</v>
      </c>
      <c r="M52" s="4" t="s">
        <v>189</v>
      </c>
      <c r="N52" s="4" t="s">
        <v>87</v>
      </c>
      <c r="O52" s="4" t="s">
        <v>90</v>
      </c>
      <c r="P52" s="4" t="s">
        <v>48</v>
      </c>
      <c r="Q52" s="4" t="s">
        <v>97</v>
      </c>
      <c r="R52" s="4" t="s">
        <v>153</v>
      </c>
      <c r="S52" s="4" t="s">
        <v>161</v>
      </c>
      <c r="T52" s="4" t="s">
        <v>163</v>
      </c>
      <c r="U52" s="4" t="s">
        <v>100</v>
      </c>
      <c r="V52" s="4" t="s">
        <v>104</v>
      </c>
      <c r="W52" s="4" t="s">
        <v>45</v>
      </c>
      <c r="X52" s="4" t="s">
        <v>185</v>
      </c>
      <c r="Y52" s="4" t="s">
        <v>180</v>
      </c>
      <c r="Z52" s="4" t="s">
        <v>176</v>
      </c>
      <c r="AA52" s="4" t="s">
        <v>201</v>
      </c>
      <c r="AB52" s="4" t="s">
        <v>78</v>
      </c>
      <c r="AC52" s="4" t="s">
        <v>222</v>
      </c>
      <c r="AD52" s="4" t="s">
        <v>140</v>
      </c>
      <c r="AE52" s="4" t="s">
        <v>221</v>
      </c>
    </row>
    <row r="53" spans="3:31" ht="67.5" customHeight="1">
      <c r="C53" s="5" t="s">
        <v>138</v>
      </c>
      <c r="D53" s="5" t="s">
        <v>42</v>
      </c>
      <c r="E53" s="5" t="s">
        <v>43</v>
      </c>
      <c r="F53" s="4" t="s">
        <v>156</v>
      </c>
      <c r="G53" s="4" t="s">
        <v>4</v>
      </c>
      <c r="H53" s="4" t="s">
        <v>149</v>
      </c>
      <c r="I53" s="4" t="s">
        <v>112</v>
      </c>
      <c r="J53" s="4" t="s">
        <v>194</v>
      </c>
      <c r="K53" s="4" t="s">
        <v>128</v>
      </c>
      <c r="L53" s="4" t="s">
        <v>32</v>
      </c>
      <c r="M53" s="4" t="s">
        <v>188</v>
      </c>
      <c r="N53" s="4" t="s">
        <v>88</v>
      </c>
      <c r="O53" s="4" t="s">
        <v>134</v>
      </c>
      <c r="P53" s="4" t="s">
        <v>49</v>
      </c>
      <c r="Q53" s="4" t="s">
        <v>98</v>
      </c>
      <c r="R53" s="4" t="s">
        <v>144</v>
      </c>
      <c r="S53" s="4" t="s">
        <v>160</v>
      </c>
      <c r="T53" s="4" t="s">
        <v>164</v>
      </c>
      <c r="U53" s="4" t="s">
        <v>169</v>
      </c>
      <c r="V53" s="4" t="s">
        <v>44</v>
      </c>
      <c r="W53" s="4" t="s">
        <v>106</v>
      </c>
      <c r="X53" s="4" t="s">
        <v>124</v>
      </c>
      <c r="Y53" s="4" t="s">
        <v>40</v>
      </c>
      <c r="Z53" s="4" t="s">
        <v>175</v>
      </c>
      <c r="AA53" s="4" t="s">
        <v>200</v>
      </c>
      <c r="AB53" s="4" t="s">
        <v>53</v>
      </c>
      <c r="AC53" s="4" t="s">
        <v>223</v>
      </c>
      <c r="AE53" s="4" t="s">
        <v>182</v>
      </c>
    </row>
    <row r="54" spans="3:31" ht="67.5" customHeight="1">
      <c r="C54" s="5" t="s">
        <v>197</v>
      </c>
      <c r="D54" s="5" t="s">
        <v>41</v>
      </c>
      <c r="E54" s="5" t="s">
        <v>168</v>
      </c>
      <c r="F54" s="4" t="s">
        <v>157</v>
      </c>
      <c r="G54" s="4" t="s">
        <v>3</v>
      </c>
      <c r="H54" s="4" t="s">
        <v>148</v>
      </c>
      <c r="I54" s="4" t="s">
        <v>231</v>
      </c>
      <c r="J54" s="4" t="s">
        <v>187</v>
      </c>
      <c r="K54" s="4" t="s">
        <v>131</v>
      </c>
      <c r="L54" s="4" t="s">
        <v>33</v>
      </c>
      <c r="M54" s="4" t="s">
        <v>211</v>
      </c>
      <c r="N54" s="4" t="s">
        <v>89</v>
      </c>
      <c r="O54" s="4" t="s">
        <v>135</v>
      </c>
      <c r="P54" s="4" t="s">
        <v>50</v>
      </c>
      <c r="Q54" s="4" t="s">
        <v>213</v>
      </c>
      <c r="R54" s="4" t="s">
        <v>214</v>
      </c>
      <c r="S54" s="4" t="s">
        <v>158</v>
      </c>
      <c r="T54" s="4" t="s">
        <v>92</v>
      </c>
      <c r="U54" s="4" t="s">
        <v>109</v>
      </c>
      <c r="V54" s="4" t="s">
        <v>102</v>
      </c>
      <c r="W54" s="4" t="s">
        <v>107</v>
      </c>
      <c r="X54" s="4" t="s">
        <v>126</v>
      </c>
      <c r="Y54" s="4" t="s">
        <v>183</v>
      </c>
      <c r="Z54" s="4" t="s">
        <v>174</v>
      </c>
      <c r="AA54" s="4" t="s">
        <v>199</v>
      </c>
      <c r="AB54" s="4" t="s">
        <v>54</v>
      </c>
      <c r="AC54" s="4" t="s">
        <v>55</v>
      </c>
      <c r="AE54" s="4" t="s">
        <v>181</v>
      </c>
    </row>
    <row r="55" spans="3:31" ht="67.5" customHeight="1">
      <c r="C55" s="5" t="s">
        <v>84</v>
      </c>
      <c r="D55" s="5" t="s">
        <v>166</v>
      </c>
      <c r="E55" s="5" t="s">
        <v>170</v>
      </c>
      <c r="F55" s="4" t="s">
        <v>129</v>
      </c>
      <c r="G55" s="4" t="s">
        <v>76</v>
      </c>
      <c r="H55" s="4" t="s">
        <v>147</v>
      </c>
      <c r="I55" s="4" t="s">
        <v>114</v>
      </c>
      <c r="J55" s="4" t="s">
        <v>85</v>
      </c>
      <c r="K55" s="4" t="s">
        <v>132</v>
      </c>
      <c r="L55" s="4" t="s">
        <v>34</v>
      </c>
      <c r="M55" s="4" t="s">
        <v>186</v>
      </c>
      <c r="O55" s="4" t="s">
        <v>46</v>
      </c>
      <c r="P55" s="4" t="s">
        <v>51</v>
      </c>
      <c r="Q55" s="4" t="s">
        <v>143</v>
      </c>
      <c r="R55" s="4" t="s">
        <v>146</v>
      </c>
      <c r="S55" s="4" t="s">
        <v>159</v>
      </c>
      <c r="T55" s="4" t="s">
        <v>70</v>
      </c>
      <c r="U55" s="4" t="s">
        <v>110</v>
      </c>
      <c r="V55" s="4" t="s">
        <v>101</v>
      </c>
      <c r="W55" s="4" t="s">
        <v>108</v>
      </c>
      <c r="X55" s="4" t="s">
        <v>125</v>
      </c>
      <c r="Y55" s="4" t="s">
        <v>118</v>
      </c>
      <c r="Z55" s="4" t="s">
        <v>173</v>
      </c>
      <c r="AA55" s="4" t="s">
        <v>198</v>
      </c>
      <c r="AB55" s="4" t="s">
        <v>57</v>
      </c>
      <c r="AC55" s="4" t="s">
        <v>171</v>
      </c>
      <c r="AE55" s="4" t="s">
        <v>203</v>
      </c>
    </row>
    <row r="56" spans="3:31" ht="67.5" customHeight="1">
      <c r="C56" s="5" t="s">
        <v>83</v>
      </c>
      <c r="D56" s="5" t="s">
        <v>232</v>
      </c>
      <c r="E56" s="5" t="s">
        <v>167</v>
      </c>
      <c r="F56" s="4" t="s">
        <v>67</v>
      </c>
      <c r="G56" s="4" t="s">
        <v>69</v>
      </c>
      <c r="H56" s="4" t="s">
        <v>150</v>
      </c>
      <c r="I56" s="4" t="s">
        <v>115</v>
      </c>
      <c r="J56" s="4" t="s">
        <v>165</v>
      </c>
      <c r="K56" s="4" t="s">
        <v>133</v>
      </c>
      <c r="L56" s="4" t="s">
        <v>35</v>
      </c>
      <c r="M56" s="4" t="s">
        <v>212</v>
      </c>
      <c r="O56" s="4" t="s">
        <v>47</v>
      </c>
      <c r="P56" s="4" t="s">
        <v>162</v>
      </c>
      <c r="Q56" s="4" t="s">
        <v>152</v>
      </c>
      <c r="R56" s="4" t="s">
        <v>145</v>
      </c>
      <c r="S56" s="4" t="s">
        <v>225</v>
      </c>
      <c r="T56" s="4" t="s">
        <v>99</v>
      </c>
      <c r="U56" s="4" t="s">
        <v>111</v>
      </c>
      <c r="V56" s="4" t="s">
        <v>105</v>
      </c>
      <c r="W56" s="4" t="s">
        <v>179</v>
      </c>
      <c r="X56" s="4" t="s">
        <v>127</v>
      </c>
      <c r="Y56" s="4" t="s">
        <v>117</v>
      </c>
      <c r="Z56" s="4" t="s">
        <v>230</v>
      </c>
      <c r="AA56" s="4" t="s">
        <v>178</v>
      </c>
      <c r="AB56" s="4" t="s">
        <v>58</v>
      </c>
      <c r="AC56" s="4" t="s">
        <v>172</v>
      </c>
      <c r="AE56" s="4" t="s">
        <v>202</v>
      </c>
    </row>
    <row r="57" spans="4:29" ht="15.75">
      <c r="D57" s="5"/>
      <c r="E57" s="5"/>
      <c r="F57" s="8"/>
      <c r="G57" s="8"/>
      <c r="AB57" s="8"/>
      <c r="AC57" s="8"/>
    </row>
    <row r="58" spans="4:31" ht="15.75">
      <c r="D58" s="5"/>
      <c r="E58" s="5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D58" s="8"/>
      <c r="AE58" s="8"/>
    </row>
    <row r="59" spans="4:5" ht="15.75">
      <c r="D59" s="5"/>
      <c r="E59" s="5"/>
    </row>
    <row r="60" spans="4:5" ht="15.75">
      <c r="D60" s="5"/>
      <c r="E60" s="5"/>
    </row>
    <row r="61" ht="15.75">
      <c r="D61" s="5"/>
    </row>
    <row r="62" ht="15.75">
      <c r="D62" s="5"/>
    </row>
    <row r="63" ht="15.75">
      <c r="D63" s="5"/>
    </row>
    <row r="64" ht="15.75">
      <c r="D64" s="5"/>
    </row>
    <row r="67" ht="15.75">
      <c r="G67" s="11"/>
    </row>
    <row r="204" spans="3:7" ht="15.75">
      <c r="C204" s="3"/>
      <c r="D204" s="3"/>
      <c r="E204" s="3"/>
      <c r="F204" s="3"/>
      <c r="G204" s="3"/>
    </row>
    <row r="205" spans="3:7" ht="15.75">
      <c r="C205" s="3"/>
      <c r="D205" s="3"/>
      <c r="E205" s="3"/>
      <c r="F205" s="3"/>
      <c r="G205" s="3"/>
    </row>
    <row r="206" spans="3:7" ht="15.75">
      <c r="C206" s="3"/>
      <c r="D206" s="3"/>
      <c r="E206" s="3"/>
      <c r="F206" s="3"/>
      <c r="G206" s="3"/>
    </row>
    <row r="207" spans="3:7" ht="15.75">
      <c r="C207" s="3"/>
      <c r="D207" s="3"/>
      <c r="E207" s="3"/>
      <c r="F207" s="3"/>
      <c r="G207" s="3"/>
    </row>
    <row r="208" spans="3:7" ht="15.75">
      <c r="C208" s="3"/>
      <c r="D208" s="3"/>
      <c r="E208" s="3"/>
      <c r="F208" s="3"/>
      <c r="G208" s="3"/>
    </row>
    <row r="209" spans="3:7" ht="15.75">
      <c r="C209" s="3"/>
      <c r="D209" s="3"/>
      <c r="E209" s="3"/>
      <c r="F209" s="3"/>
      <c r="G209" s="3"/>
    </row>
    <row r="210" spans="3:7" ht="15.75">
      <c r="C210" s="3"/>
      <c r="D210" s="3"/>
      <c r="E210" s="3"/>
      <c r="F210" s="3"/>
      <c r="G210" s="3"/>
    </row>
    <row r="211" spans="3:7" ht="15.75">
      <c r="C211" s="3"/>
      <c r="D211" s="3"/>
      <c r="E211" s="3"/>
      <c r="F211" s="3"/>
      <c r="G211" s="3"/>
    </row>
  </sheetData>
  <conditionalFormatting sqref="M8 W20">
    <cfRule type="cellIs" priority="1" dxfId="0" operator="equal" stopIfTrue="1">
      <formula>$W$18</formula>
    </cfRule>
    <cfRule type="cellIs" priority="2" dxfId="1" operator="equal" stopIfTrue="1">
      <formula>$W$19</formula>
    </cfRule>
    <cfRule type="cellIs" priority="3" dxfId="2" operator="equal" stopIfTrue="1">
      <formula>$W$20</formula>
    </cfRule>
  </conditionalFormatting>
  <conditionalFormatting sqref="X20">
    <cfRule type="cellIs" priority="4" dxfId="0" operator="equal" stopIfTrue="1">
      <formula>$X$18</formula>
    </cfRule>
    <cfRule type="cellIs" priority="5" dxfId="1" operator="equal" stopIfTrue="1">
      <formula>$X$19</formula>
    </cfRule>
    <cfRule type="cellIs" priority="6" dxfId="2" operator="equal" stopIfTrue="1">
      <formula>$X$20</formula>
    </cfRule>
  </conditionalFormatting>
  <conditionalFormatting sqref="C18:L18">
    <cfRule type="cellIs" priority="7" dxfId="3" operator="equal" stopIfTrue="1">
      <formula>$C$56</formula>
    </cfRule>
    <cfRule type="cellIs" priority="8" dxfId="4" operator="equal" stopIfTrue="1">
      <formula>$C$55</formula>
    </cfRule>
    <cfRule type="cellIs" priority="9" dxfId="5" operator="equal" stopIfTrue="1">
      <formula>$C$54</formula>
    </cfRule>
  </conditionalFormatting>
  <conditionalFormatting sqref="C39:L39">
    <cfRule type="cellIs" priority="10" dxfId="3" operator="equal" stopIfTrue="1">
      <formula>$D$56</formula>
    </cfRule>
    <cfRule type="cellIs" priority="11" dxfId="4" operator="equal" stopIfTrue="1">
      <formula>$D$55</formula>
    </cfRule>
    <cfRule type="cellIs" priority="12" dxfId="5" operator="equal" stopIfTrue="1">
      <formula>$D$54</formula>
    </cfRule>
  </conditionalFormatting>
  <conditionalFormatting sqref="C12:L12">
    <cfRule type="cellIs" priority="13" dxfId="3" operator="equal" stopIfTrue="1">
      <formula>$E$56</formula>
    </cfRule>
    <cfRule type="cellIs" priority="14" dxfId="4" operator="equal" stopIfTrue="1">
      <formula>$E$55</formula>
    </cfRule>
    <cfRule type="cellIs" priority="15" dxfId="5" operator="equal" stopIfTrue="1">
      <formula>$E$54</formula>
    </cfRule>
  </conditionalFormatting>
  <conditionalFormatting sqref="C27:L27">
    <cfRule type="cellIs" priority="16" dxfId="3" operator="equal" stopIfTrue="1">
      <formula>$F$56</formula>
    </cfRule>
    <cfRule type="cellIs" priority="17" dxfId="4" operator="equal" stopIfTrue="1">
      <formula>$F$55</formula>
    </cfRule>
    <cfRule type="cellIs" priority="18" dxfId="5" operator="equal" stopIfTrue="1">
      <formula>$F$54</formula>
    </cfRule>
  </conditionalFormatting>
  <conditionalFormatting sqref="C11:L11">
    <cfRule type="cellIs" priority="19" dxfId="3" operator="equal" stopIfTrue="1">
      <formula>$G$56</formula>
    </cfRule>
    <cfRule type="cellIs" priority="20" dxfId="4" operator="equal" stopIfTrue="1">
      <formula>$G$55</formula>
    </cfRule>
    <cfRule type="cellIs" priority="21" dxfId="5" operator="equal" stopIfTrue="1">
      <formula>$G$54</formula>
    </cfRule>
  </conditionalFormatting>
  <conditionalFormatting sqref="C36:L36">
    <cfRule type="cellIs" priority="22" dxfId="3" operator="equal" stopIfTrue="1">
      <formula>$H$56</formula>
    </cfRule>
    <cfRule type="cellIs" priority="23" dxfId="4" operator="equal" stopIfTrue="1">
      <formula>$H$55</formula>
    </cfRule>
    <cfRule type="cellIs" priority="24" dxfId="5" operator="equal" stopIfTrue="1">
      <formula>$I$54</formula>
    </cfRule>
  </conditionalFormatting>
  <conditionalFormatting sqref="C8:L8">
    <cfRule type="cellIs" priority="25" dxfId="3" operator="equal" stopIfTrue="1">
      <formula>$H$56</formula>
    </cfRule>
    <cfRule type="cellIs" priority="26" dxfId="4" operator="equal" stopIfTrue="1">
      <formula>$I$55</formula>
    </cfRule>
    <cfRule type="cellIs" priority="27" dxfId="5" operator="equal" stopIfTrue="1">
      <formula>$I$54</formula>
    </cfRule>
  </conditionalFormatting>
  <conditionalFormatting sqref="C9:L9">
    <cfRule type="cellIs" priority="28" dxfId="3" operator="equal" stopIfTrue="1">
      <formula>$N$54</formula>
    </cfRule>
    <cfRule type="cellIs" priority="29" dxfId="4" operator="equal" stopIfTrue="1">
      <formula>$N$53</formula>
    </cfRule>
    <cfRule type="cellIs" priority="30" dxfId="5" operator="equal" stopIfTrue="1">
      <formula>$N$52</formula>
    </cfRule>
  </conditionalFormatting>
  <conditionalFormatting sqref="C10:L10">
    <cfRule type="cellIs" priority="31" dxfId="3" operator="equal" stopIfTrue="1">
      <formula>$M$56</formula>
    </cfRule>
    <cfRule type="cellIs" priority="32" dxfId="4" operator="equal" stopIfTrue="1">
      <formula>$M$55</formula>
    </cfRule>
    <cfRule type="cellIs" priority="33" dxfId="5" operator="equal" stopIfTrue="1">
      <formula>$M$54</formula>
    </cfRule>
  </conditionalFormatting>
  <conditionalFormatting sqref="C13:L13 C33:L33">
    <cfRule type="cellIs" priority="34" dxfId="3" operator="equal" stopIfTrue="1">
      <formula>$Q$56</formula>
    </cfRule>
    <cfRule type="cellIs" priority="35" dxfId="4" operator="equal" stopIfTrue="1">
      <formula>$Q$55</formula>
    </cfRule>
    <cfRule type="cellIs" priority="36" dxfId="5" operator="equal" stopIfTrue="1">
      <formula>$Q$54</formula>
    </cfRule>
  </conditionalFormatting>
  <conditionalFormatting sqref="C14:L14">
    <cfRule type="cellIs" priority="37" dxfId="3" operator="equal" stopIfTrue="1">
      <formula>$U$56</formula>
    </cfRule>
    <cfRule type="cellIs" priority="38" dxfId="4" operator="equal" stopIfTrue="1">
      <formula>$U$55</formula>
    </cfRule>
    <cfRule type="cellIs" priority="39" dxfId="5" operator="equal" stopIfTrue="1">
      <formula>$U$54</formula>
    </cfRule>
  </conditionalFormatting>
  <conditionalFormatting sqref="C28:L28 C15:L15 C17:L17 C35:L35 C38:L38">
    <cfRule type="cellIs" priority="40" dxfId="3" operator="equal" stopIfTrue="1">
      <formula>$K$56</formula>
    </cfRule>
    <cfRule type="cellIs" priority="41" dxfId="4" operator="equal" stopIfTrue="1">
      <formula>$K$55</formula>
    </cfRule>
    <cfRule type="cellIs" priority="42" dxfId="5" operator="equal" stopIfTrue="1">
      <formula>$K$54</formula>
    </cfRule>
  </conditionalFormatting>
  <conditionalFormatting sqref="C16:L16">
    <cfRule type="cellIs" priority="43" dxfId="3" operator="equal" stopIfTrue="1">
      <formula>$T$56</formula>
    </cfRule>
    <cfRule type="cellIs" priority="44" dxfId="4" operator="equal" stopIfTrue="1">
      <formula>$T$55</formula>
    </cfRule>
    <cfRule type="cellIs" priority="45" dxfId="5" operator="equal" stopIfTrue="1">
      <formula>$T$54</formula>
    </cfRule>
  </conditionalFormatting>
  <conditionalFormatting sqref="C19:L19">
    <cfRule type="cellIs" priority="46" dxfId="3" operator="equal" stopIfTrue="1">
      <formula>$W$56</formula>
    </cfRule>
    <cfRule type="cellIs" priority="47" dxfId="4" operator="equal" stopIfTrue="1">
      <formula>$W$55</formula>
    </cfRule>
    <cfRule type="cellIs" priority="48" dxfId="5" operator="equal" stopIfTrue="1">
      <formula>$W$54</formula>
    </cfRule>
  </conditionalFormatting>
  <conditionalFormatting sqref="C20:L20">
    <cfRule type="cellIs" priority="49" dxfId="3" operator="equal" stopIfTrue="1">
      <formula>$J$56</formula>
    </cfRule>
    <cfRule type="cellIs" priority="50" dxfId="4" operator="equal" stopIfTrue="1">
      <formula>$J$55</formula>
    </cfRule>
    <cfRule type="cellIs" priority="51" dxfId="5" operator="equal" stopIfTrue="1">
      <formula>$J$54</formula>
    </cfRule>
  </conditionalFormatting>
  <conditionalFormatting sqref="C21:L21">
    <cfRule type="cellIs" priority="52" dxfId="3" operator="equal" stopIfTrue="1">
      <formula>$O$56</formula>
    </cfRule>
    <cfRule type="cellIs" priority="53" dxfId="4" operator="equal" stopIfTrue="1">
      <formula>$O$55</formula>
    </cfRule>
    <cfRule type="cellIs" priority="54" dxfId="5" operator="equal" stopIfTrue="1">
      <formula>$O$54</formula>
    </cfRule>
  </conditionalFormatting>
  <conditionalFormatting sqref="C22:L22">
    <cfRule type="cellIs" priority="55" dxfId="3" operator="equal" stopIfTrue="1">
      <formula>$P$56</formula>
    </cfRule>
    <cfRule type="cellIs" priority="56" dxfId="4" operator="equal" stopIfTrue="1">
      <formula>$P$55</formula>
    </cfRule>
    <cfRule type="cellIs" priority="57" dxfId="5" operator="equal" stopIfTrue="1">
      <formula>$P$54</formula>
    </cfRule>
  </conditionalFormatting>
  <conditionalFormatting sqref="C23:L23">
    <cfRule type="cellIs" priority="58" dxfId="3" operator="equal" stopIfTrue="1">
      <formula>$V$56</formula>
    </cfRule>
    <cfRule type="cellIs" priority="59" dxfId="4" operator="equal" stopIfTrue="1">
      <formula>$V$55</formula>
    </cfRule>
    <cfRule type="cellIs" priority="60" dxfId="5" operator="equal" stopIfTrue="1">
      <formula>$V$54</formula>
    </cfRule>
  </conditionalFormatting>
  <conditionalFormatting sqref="C24:L24">
    <cfRule type="cellIs" priority="61" dxfId="3" operator="equal" stopIfTrue="1">
      <formula>$S$56</formula>
    </cfRule>
    <cfRule type="cellIs" priority="62" dxfId="4" operator="equal" stopIfTrue="1">
      <formula>$S$55</formula>
    </cfRule>
    <cfRule type="cellIs" priority="63" dxfId="5" operator="equal" stopIfTrue="1">
      <formula>$S$54</formula>
    </cfRule>
  </conditionalFormatting>
  <conditionalFormatting sqref="C30:L30">
    <cfRule type="cellIs" priority="64" dxfId="3" operator="equal" stopIfTrue="1">
      <formula>$L$56</formula>
    </cfRule>
    <cfRule type="cellIs" priority="65" dxfId="4" operator="equal" stopIfTrue="1">
      <formula>$L$55</formula>
    </cfRule>
    <cfRule type="cellIs" priority="66" dxfId="5" operator="equal" stopIfTrue="1">
      <formula>$L$54</formula>
    </cfRule>
  </conditionalFormatting>
  <conditionalFormatting sqref="C31:L31">
    <cfRule type="cellIs" priority="67" dxfId="3" operator="equal" stopIfTrue="1">
      <formula>$AE$51</formula>
    </cfRule>
    <cfRule type="cellIs" priority="68" dxfId="4" operator="equal" stopIfTrue="1">
      <formula>$AE$52</formula>
    </cfRule>
    <cfRule type="cellIs" priority="69" dxfId="5" operator="equal" stopIfTrue="1">
      <formula>$AE$53</formula>
    </cfRule>
  </conditionalFormatting>
  <conditionalFormatting sqref="C32:L32">
    <cfRule type="cellIs" priority="70" dxfId="3" operator="equal" stopIfTrue="1">
      <formula>$AA$56</formula>
    </cfRule>
    <cfRule type="cellIs" priority="71" dxfId="4" operator="equal" stopIfTrue="1">
      <formula>$AA$55</formula>
    </cfRule>
    <cfRule type="cellIs" priority="72" dxfId="5" operator="equal" stopIfTrue="1">
      <formula>$AA$54</formula>
    </cfRule>
  </conditionalFormatting>
  <conditionalFormatting sqref="C34:L34">
    <cfRule type="cellIs" priority="73" dxfId="3" operator="equal" stopIfTrue="1">
      <formula>$Z$56</formula>
    </cfRule>
    <cfRule type="cellIs" priority="74" dxfId="4" operator="equal" stopIfTrue="1">
      <formula>$Z$55</formula>
    </cfRule>
    <cfRule type="cellIs" priority="75" dxfId="5" operator="equal" stopIfTrue="1">
      <formula>$Z$54</formula>
    </cfRule>
  </conditionalFormatting>
  <conditionalFormatting sqref="C37:L37">
    <cfRule type="cellIs" priority="76" dxfId="3" operator="equal" stopIfTrue="1">
      <formula>$R$56</formula>
    </cfRule>
    <cfRule type="cellIs" priority="77" dxfId="4" operator="equal" stopIfTrue="1">
      <formula>$R$55</formula>
    </cfRule>
    <cfRule type="cellIs" priority="78" dxfId="5" operator="equal" stopIfTrue="1">
      <formula>$R$54</formula>
    </cfRule>
  </conditionalFormatting>
  <conditionalFormatting sqref="C40:L40">
    <cfRule type="cellIs" priority="79" dxfId="3" operator="equal" stopIfTrue="1">
      <formula>$X$56</formula>
    </cfRule>
    <cfRule type="cellIs" priority="80" dxfId="4" operator="equal" stopIfTrue="1">
      <formula>$X$55</formula>
    </cfRule>
    <cfRule type="cellIs" priority="81" dxfId="5" operator="equal" stopIfTrue="1">
      <formula>$X$54</formula>
    </cfRule>
  </conditionalFormatting>
  <conditionalFormatting sqref="C41:L41">
    <cfRule type="cellIs" priority="82" dxfId="3" operator="equal" stopIfTrue="1">
      <formula>$Y$56</formula>
    </cfRule>
    <cfRule type="cellIs" priority="83" dxfId="4" operator="equal" stopIfTrue="1">
      <formula>$Y$55</formula>
    </cfRule>
    <cfRule type="cellIs" priority="84" dxfId="5" operator="equal" stopIfTrue="1">
      <formula>$Y$54</formula>
    </cfRule>
  </conditionalFormatting>
  <conditionalFormatting sqref="C29:L29">
    <cfRule type="cellIs" priority="85" dxfId="3" operator="equal" stopIfTrue="1">
      <formula>$AB$56</formula>
    </cfRule>
    <cfRule type="cellIs" priority="86" dxfId="4" operator="equal" stopIfTrue="1">
      <formula>$AB$55</formula>
    </cfRule>
    <cfRule type="cellIs" priority="87" dxfId="5" operator="equal" stopIfTrue="1">
      <formula>$AB$54</formula>
    </cfRule>
  </conditionalFormatting>
  <conditionalFormatting sqref="C25:L25">
    <cfRule type="cellIs" priority="88" dxfId="3" operator="equal" stopIfTrue="1">
      <formula>$AC$56</formula>
    </cfRule>
    <cfRule type="cellIs" priority="89" dxfId="4" operator="equal" stopIfTrue="1">
      <formula>$AC$55</formula>
    </cfRule>
    <cfRule type="cellIs" priority="90" dxfId="5" operator="equal" stopIfTrue="1">
      <formula>$AC$54</formula>
    </cfRule>
  </conditionalFormatting>
  <conditionalFormatting sqref="C26:L26">
    <cfRule type="cellIs" priority="91" dxfId="5" operator="equal" stopIfTrue="1">
      <formula>$AD$52</formula>
    </cfRule>
  </conditionalFormatting>
  <dataValidations count="29">
    <dataValidation type="list" allowBlank="1" showInputMessage="1" showErrorMessage="1" sqref="C11:L11">
      <formula1>$G$51:$G$56</formula1>
    </dataValidation>
    <dataValidation type="list" allowBlank="1" showInputMessage="1" showErrorMessage="1" sqref="C39:L39">
      <formula1>$D$51:$D$56</formula1>
    </dataValidation>
    <dataValidation type="list" allowBlank="1" showInputMessage="1" showErrorMessage="1" sqref="C12:L12">
      <formula1>$E$51:$E$56</formula1>
    </dataValidation>
    <dataValidation type="list" allowBlank="1" showInputMessage="1" showErrorMessage="1" sqref="C36:L36">
      <formula1>$H$51:$H$56</formula1>
    </dataValidation>
    <dataValidation type="list" allowBlank="1" showInputMessage="1" showErrorMessage="1" sqref="C8:L8">
      <formula1>$I$51:$I$56</formula1>
    </dataValidation>
    <dataValidation type="list" allowBlank="1" showInputMessage="1" showErrorMessage="1" sqref="C20:L20">
      <formula1>$J$51:$J$56</formula1>
    </dataValidation>
    <dataValidation type="list" allowBlank="1" showInputMessage="1" showErrorMessage="1" sqref="C28:L28 C15:L15 C17:L17 C35:L35 C38:L38">
      <formula1>$K$51:$K$56</formula1>
    </dataValidation>
    <dataValidation type="list" allowBlank="1" showInputMessage="1" showErrorMessage="1" sqref="C30:L30">
      <formula1>$L$51:$L$56</formula1>
    </dataValidation>
    <dataValidation type="list" allowBlank="1" showInputMessage="1" showErrorMessage="1" sqref="C10:L10">
      <formula1>$M$51:$M$56</formula1>
    </dataValidation>
    <dataValidation type="list" allowBlank="1" showInputMessage="1" showErrorMessage="1" sqref="C9:L9">
      <formula1>$N$51:$N$54</formula1>
    </dataValidation>
    <dataValidation type="list" allowBlank="1" showInputMessage="1" showErrorMessage="1" sqref="C21:L21">
      <formula1>$O$51:$O$56</formula1>
    </dataValidation>
    <dataValidation type="list" allowBlank="1" showInputMessage="1" showErrorMessage="1" sqref="C22:L22">
      <formula1>$P$51:$P$56</formula1>
    </dataValidation>
    <dataValidation type="list" allowBlank="1" showInputMessage="1" showErrorMessage="1" sqref="C13:L13 C33:L33">
      <formula1>$Q$51:$Q$56</formula1>
    </dataValidation>
    <dataValidation type="list" allowBlank="1" showInputMessage="1" showErrorMessage="1" sqref="C37:L37">
      <formula1>$R$51:$R$56</formula1>
    </dataValidation>
    <dataValidation type="list" allowBlank="1" showInputMessage="1" showErrorMessage="1" sqref="C24:L24">
      <formula1>$S$51:$S$56</formula1>
    </dataValidation>
    <dataValidation type="list" allowBlank="1" showInputMessage="1" showErrorMessage="1" sqref="C16:L16">
      <formula1>$T$51:$T$56</formula1>
    </dataValidation>
    <dataValidation type="list" allowBlank="1" showInputMessage="1" showErrorMessage="1" sqref="C14:L14">
      <formula1>$U$51:$U$56</formula1>
    </dataValidation>
    <dataValidation type="list" allowBlank="1" showInputMessage="1" showErrorMessage="1" sqref="C23:L23">
      <formula1>$V$51:$V$56</formula1>
    </dataValidation>
    <dataValidation type="list" allowBlank="1" showInputMessage="1" showErrorMessage="1" sqref="C19:L19">
      <formula1>$W$51:$W$56</formula1>
    </dataValidation>
    <dataValidation type="list" allowBlank="1" showInputMessage="1" showErrorMessage="1" sqref="C40:L40">
      <formula1>$X$51:$X$56</formula1>
    </dataValidation>
    <dataValidation type="list" allowBlank="1" showInputMessage="1" showErrorMessage="1" sqref="C41:L41">
      <formula1>$Y$51:$Y$56</formula1>
    </dataValidation>
    <dataValidation type="list" allowBlank="1" showInputMessage="1" showErrorMessage="1" sqref="C34:L34">
      <formula1>$Z$51:$Z$56</formula1>
    </dataValidation>
    <dataValidation type="list" allowBlank="1" showInputMessage="1" showErrorMessage="1" sqref="C32:L32">
      <formula1>$AA$51:$AA$56</formula1>
    </dataValidation>
    <dataValidation type="list" allowBlank="1" showInputMessage="1" showErrorMessage="1" sqref="C31:L31">
      <formula1>$AE$51:$AE$56</formula1>
    </dataValidation>
    <dataValidation type="list" allowBlank="1" showInputMessage="1" showErrorMessage="1" sqref="C26:L26">
      <formula1>$AD$51:$AD$52</formula1>
    </dataValidation>
    <dataValidation type="list" allowBlank="1" showInputMessage="1" showErrorMessage="1" sqref="C25:L25">
      <formula1>$AC$51:$AC$56</formula1>
    </dataValidation>
    <dataValidation type="list" allowBlank="1" showInputMessage="1" showErrorMessage="1" sqref="C27:L27">
      <formula1>$F$51:$F$56</formula1>
    </dataValidation>
    <dataValidation type="list" allowBlank="1" showInputMessage="1" showErrorMessage="1" sqref="C29:L29">
      <formula1>$AB$51:$AB$56</formula1>
    </dataValidation>
    <dataValidation type="list" allowBlank="1" showInputMessage="1" showErrorMessage="1" sqref="C18:L18">
      <formula1>$C$51:$C$56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B30"/>
  <sheetViews>
    <sheetView workbookViewId="0" topLeftCell="A1">
      <selection activeCell="B1" sqref="B1:B8"/>
    </sheetView>
  </sheetViews>
  <sheetFormatPr defaultColWidth="11.00390625" defaultRowHeight="12.75"/>
  <cols>
    <col min="1" max="1" width="10.75390625" style="13" customWidth="1"/>
    <col min="2" max="2" width="34.25390625" style="13" customWidth="1"/>
    <col min="3" max="16384" width="10.75390625" style="13" customWidth="1"/>
  </cols>
  <sheetData>
    <row r="1" ht="15.75">
      <c r="B1" s="5" t="s">
        <v>142</v>
      </c>
    </row>
    <row r="2" ht="15.75">
      <c r="B2" s="5"/>
    </row>
    <row r="3" ht="15.75">
      <c r="B3" s="5" t="s">
        <v>86</v>
      </c>
    </row>
    <row r="4" ht="31.5">
      <c r="B4" s="5" t="s">
        <v>141</v>
      </c>
    </row>
    <row r="5" ht="31.5">
      <c r="B5" s="5" t="s">
        <v>138</v>
      </c>
    </row>
    <row r="6" ht="15.75">
      <c r="B6" s="5" t="s">
        <v>197</v>
      </c>
    </row>
    <row r="7" ht="31.5">
      <c r="B7" s="5" t="s">
        <v>84</v>
      </c>
    </row>
    <row r="8" ht="31.5">
      <c r="B8" s="5" t="s">
        <v>83</v>
      </c>
    </row>
    <row r="9" ht="15.75">
      <c r="B9" s="5"/>
    </row>
    <row r="10" ht="15.75">
      <c r="B10" s="5"/>
    </row>
    <row r="11" ht="15.75">
      <c r="B11" s="5"/>
    </row>
    <row r="12" ht="15.75">
      <c r="B12" s="5"/>
    </row>
    <row r="13" ht="15.75">
      <c r="B13" s="5"/>
    </row>
    <row r="14" ht="15.75">
      <c r="B14" s="5"/>
    </row>
    <row r="15" ht="15.75">
      <c r="B15" s="5"/>
    </row>
    <row r="16" ht="15.75">
      <c r="B16" s="5"/>
    </row>
    <row r="17" ht="15.75">
      <c r="B17" s="5"/>
    </row>
    <row r="18" ht="15.75">
      <c r="B18" s="5"/>
    </row>
    <row r="19" ht="15.75">
      <c r="B19" s="5"/>
    </row>
    <row r="20" ht="15.75">
      <c r="B20" s="5"/>
    </row>
    <row r="21" ht="15.75">
      <c r="B21" s="5"/>
    </row>
    <row r="22" ht="15.75">
      <c r="B22" s="5"/>
    </row>
    <row r="23" ht="15.75">
      <c r="B23" s="5"/>
    </row>
    <row r="24" ht="15.75">
      <c r="B24" s="5"/>
    </row>
    <row r="25" ht="15.75">
      <c r="B25" s="5"/>
    </row>
    <row r="26" ht="15.75">
      <c r="B26" s="5"/>
    </row>
    <row r="27" ht="15.75">
      <c r="B27" s="5"/>
    </row>
    <row r="28" ht="15.75">
      <c r="B28" s="5"/>
    </row>
    <row r="29" ht="15.75">
      <c r="B29" s="5"/>
    </row>
    <row r="30" ht="15.75">
      <c r="B30" s="5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UCSC Humanities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Hesse</dc:creator>
  <cp:keywords/>
  <dc:description/>
  <cp:lastModifiedBy>Lisa Bono</cp:lastModifiedBy>
  <cp:lastPrinted>2010-12-21T00:37:30Z</cp:lastPrinted>
  <dcterms:created xsi:type="dcterms:W3CDTF">2010-09-09T16:54:20Z</dcterms:created>
  <dcterms:modified xsi:type="dcterms:W3CDTF">2010-12-21T00:37:50Z</dcterms:modified>
  <cp:category/>
  <cp:version/>
  <cp:contentType/>
  <cp:contentStatus/>
</cp:coreProperties>
</file>